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075" activeTab="0"/>
  </bookViews>
  <sheets>
    <sheet name="指定業者" sheetId="1" r:id="rId1"/>
    <sheet name="業者FAX" sheetId="2" r:id="rId2"/>
  </sheets>
  <definedNames>
    <definedName name="_xlnm.Print_Area" localSheetId="0">'指定業者'!$A$1:$E$94</definedName>
  </definedNames>
  <calcPr fullCalcOnLoad="1"/>
</workbook>
</file>

<file path=xl/sharedStrings.xml><?xml version="1.0" encoding="utf-8"?>
<sst xmlns="http://schemas.openxmlformats.org/spreadsheetml/2006/main" count="635" uniqueCount="512">
  <si>
    <t>【雫石町内事業者】</t>
  </si>
  <si>
    <t>最寄りの営業所</t>
  </si>
  <si>
    <t>電　　話</t>
  </si>
  <si>
    <t>【町外事業者】</t>
  </si>
  <si>
    <t>019-692-5051</t>
  </si>
  <si>
    <t>019-692-5250</t>
  </si>
  <si>
    <t>019-692-2369</t>
  </si>
  <si>
    <t>019-692-5456</t>
  </si>
  <si>
    <t>019-692-4195</t>
  </si>
  <si>
    <t>019-692-3433</t>
  </si>
  <si>
    <t>019-692-0726</t>
  </si>
  <si>
    <t>019-692-5521</t>
  </si>
  <si>
    <t>019-688-7276</t>
  </si>
  <si>
    <t>019-636-4812</t>
  </si>
  <si>
    <t>019-636-0711</t>
  </si>
  <si>
    <t>019-688-0050</t>
  </si>
  <si>
    <t>0195-74-2107</t>
  </si>
  <si>
    <t>019-614-2511</t>
  </si>
  <si>
    <t>019-661-1511</t>
  </si>
  <si>
    <t>0195-76-2483</t>
  </si>
  <si>
    <t>019-688-2059</t>
  </si>
  <si>
    <t>019-645-8711</t>
  </si>
  <si>
    <t>019-601-2850</t>
  </si>
  <si>
    <t>019-641-9211</t>
  </si>
  <si>
    <t>019-647-0419</t>
  </si>
  <si>
    <t>019-697-6058</t>
  </si>
  <si>
    <t>019-635-7208</t>
  </si>
  <si>
    <t>019-645-0698</t>
  </si>
  <si>
    <t>019-622-7620</t>
  </si>
  <si>
    <t>019-639-6670</t>
  </si>
  <si>
    <t>019-643-6102</t>
  </si>
  <si>
    <t>019-624-6266</t>
  </si>
  <si>
    <t>019-641-2684</t>
  </si>
  <si>
    <t>019-645-1320</t>
  </si>
  <si>
    <t>019-661-5200</t>
  </si>
  <si>
    <t>019-647-3286</t>
  </si>
  <si>
    <t>019-641-2364</t>
  </si>
  <si>
    <t>019-641-1351</t>
  </si>
  <si>
    <t>019-645-4286</t>
  </si>
  <si>
    <t>019-698-1770</t>
  </si>
  <si>
    <t>019-659-1122</t>
  </si>
  <si>
    <t>019-624-4509</t>
  </si>
  <si>
    <t>0197-85-5232</t>
  </si>
  <si>
    <t>019-661-8511</t>
  </si>
  <si>
    <t>019-622-0808</t>
  </si>
  <si>
    <t>019-647-2775</t>
  </si>
  <si>
    <t>019-658-1113</t>
  </si>
  <si>
    <t>019-672-2303</t>
  </si>
  <si>
    <t>019-656-2500</t>
  </si>
  <si>
    <t>019-605-7660</t>
  </si>
  <si>
    <t>019-661-8356</t>
  </si>
  <si>
    <t>019-688-3262</t>
  </si>
  <si>
    <t>019-641-2241</t>
  </si>
  <si>
    <t>019-659-2188</t>
  </si>
  <si>
    <t>019-699-1191</t>
  </si>
  <si>
    <t>019-639-1225</t>
  </si>
  <si>
    <t>019-646-4952</t>
  </si>
  <si>
    <t>019-638-6144</t>
  </si>
  <si>
    <t>019-658-1424</t>
  </si>
  <si>
    <t>019-652-3088</t>
  </si>
  <si>
    <t>019-653-1221</t>
  </si>
  <si>
    <t>019-646-5110</t>
  </si>
  <si>
    <t>019-654-2602</t>
  </si>
  <si>
    <t xml:space="preserve"> ㈱中村建設</t>
  </si>
  <si>
    <t xml:space="preserve"> ㈲丸水工業</t>
  </si>
  <si>
    <t xml:space="preserve"> ㈲ワガワ水道工業</t>
  </si>
  <si>
    <t xml:space="preserve"> 旭管工㈱</t>
  </si>
  <si>
    <t xml:space="preserve"> エムテック㈱</t>
  </si>
  <si>
    <t xml:space="preserve"> ㈲北山水道工業所</t>
  </si>
  <si>
    <t xml:space="preserve"> ㈲熊谷工業</t>
  </si>
  <si>
    <t xml:space="preserve"> ㈱クラシアン</t>
  </si>
  <si>
    <t xml:space="preserve"> ㈲昆組</t>
  </si>
  <si>
    <t xml:space="preserve"> 斉藤設備</t>
  </si>
  <si>
    <t xml:space="preserve"> ㈲佐々木住設</t>
  </si>
  <si>
    <t xml:space="preserve"> ㈲サン住設</t>
  </si>
  <si>
    <t xml:space="preserve"> ㈲三星住設</t>
  </si>
  <si>
    <t xml:space="preserve"> Ｊ・ウォーター㈱</t>
  </si>
  <si>
    <t xml:space="preserve"> ㈲伸栄設備</t>
  </si>
  <si>
    <t xml:space="preserve"> ㈲新世水機工業</t>
  </si>
  <si>
    <t xml:space="preserve"> ㈱盛福水道工業</t>
  </si>
  <si>
    <t xml:space="preserve"> ㈲瀬田燃料店</t>
  </si>
  <si>
    <t xml:space="preserve"> 泉金物産㈱</t>
  </si>
  <si>
    <t xml:space="preserve"> ㈱高設</t>
  </si>
  <si>
    <t xml:space="preserve"> ㈲高松工業</t>
  </si>
  <si>
    <t xml:space="preserve"> ㈱田中組</t>
  </si>
  <si>
    <t xml:space="preserve"> ㈱田中建設</t>
  </si>
  <si>
    <t xml:space="preserve"> ㈲照井ポンプ</t>
  </si>
  <si>
    <t xml:space="preserve"> ㈱東北ターボ工業</t>
  </si>
  <si>
    <t xml:space="preserve"> ㈲中野設備工業所</t>
  </si>
  <si>
    <t xml:space="preserve"> ㈱姫神設備工業</t>
  </si>
  <si>
    <t xml:space="preserve"> ㈲ヒラタ設備</t>
  </si>
  <si>
    <t xml:space="preserve"> 富士水工業㈱</t>
  </si>
  <si>
    <t xml:space="preserve"> 丸片機水工業㈱</t>
  </si>
  <si>
    <t xml:space="preserve"> ㈱メイクホーム</t>
  </si>
  <si>
    <t xml:space="preserve"> 盛岡ガス工業㈱</t>
  </si>
  <si>
    <t xml:space="preserve"> ㈱山崎組</t>
  </si>
  <si>
    <t xml:space="preserve"> ㈱山與</t>
  </si>
  <si>
    <t xml:space="preserve"> ㈱よつばテクノ</t>
  </si>
  <si>
    <t xml:space="preserve"> 菱和設備㈱</t>
  </si>
  <si>
    <t>事　業　者　名</t>
  </si>
  <si>
    <r>
      <t>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9-691-1100</t>
    </r>
  </si>
  <si>
    <t>雫石町指定給水装置工事事業者名簿</t>
  </si>
  <si>
    <r>
      <t>019-</t>
    </r>
    <r>
      <rPr>
        <sz val="11"/>
        <rFont val="ＭＳ Ｐゴシック"/>
        <family val="3"/>
      </rPr>
      <t>637-2861</t>
    </r>
  </si>
  <si>
    <r>
      <t>019-6</t>
    </r>
    <r>
      <rPr>
        <sz val="11"/>
        <rFont val="ＭＳ Ｐゴシック"/>
        <family val="3"/>
      </rPr>
      <t>62-2201</t>
    </r>
  </si>
  <si>
    <r>
      <t xml:space="preserve"> 盛岡市下太田田中</t>
    </r>
    <r>
      <rPr>
        <sz val="11"/>
        <rFont val="ＭＳ Ｐゴシック"/>
        <family val="3"/>
      </rPr>
      <t>１番地２</t>
    </r>
  </si>
  <si>
    <r>
      <t xml:space="preserve"> 雫石町上町東</t>
    </r>
    <r>
      <rPr>
        <sz val="11"/>
        <rFont val="ＭＳ Ｐゴシック"/>
        <family val="3"/>
      </rPr>
      <t>１番地１</t>
    </r>
  </si>
  <si>
    <r>
      <t xml:space="preserve"> 盛岡市南仙北一丁目</t>
    </r>
    <r>
      <rPr>
        <sz val="11"/>
        <rFont val="ＭＳ Ｐゴシック"/>
        <family val="3"/>
      </rPr>
      <t>３番８号</t>
    </r>
  </si>
  <si>
    <r>
      <t xml:space="preserve"> 盛岡市北天昌寺町</t>
    </r>
    <r>
      <rPr>
        <sz val="11"/>
        <rFont val="ＭＳ Ｐゴシック"/>
        <family val="3"/>
      </rPr>
      <t>２番８号</t>
    </r>
  </si>
  <si>
    <r>
      <t xml:space="preserve"> 盛岡市みたけ六丁目</t>
    </r>
    <r>
      <rPr>
        <sz val="11"/>
        <rFont val="ＭＳ Ｐゴシック"/>
        <family val="3"/>
      </rPr>
      <t>８番４号</t>
    </r>
  </si>
  <si>
    <r>
      <t xml:space="preserve"> 盛岡市下太田田中</t>
    </r>
    <r>
      <rPr>
        <sz val="11"/>
        <rFont val="ＭＳ Ｐゴシック"/>
        <family val="3"/>
      </rPr>
      <t>１番地８</t>
    </r>
  </si>
  <si>
    <r>
      <t xml:space="preserve"> 盛岡市上太田弘法清水</t>
    </r>
    <r>
      <rPr>
        <sz val="11"/>
        <rFont val="ＭＳ Ｐゴシック"/>
        <family val="3"/>
      </rPr>
      <t>１番地</t>
    </r>
  </si>
  <si>
    <t xml:space="preserve"> 滝沢村滝沢字巣子２７６番地１０４</t>
  </si>
  <si>
    <r>
      <t xml:space="preserve"> 雫石町長山蒲谷地</t>
    </r>
    <r>
      <rPr>
        <sz val="11"/>
        <rFont val="ＭＳ Ｐゴシック"/>
        <family val="3"/>
      </rPr>
      <t>１９番地１</t>
    </r>
  </si>
  <si>
    <r>
      <t xml:space="preserve"> 雫石町柿木</t>
    </r>
    <r>
      <rPr>
        <sz val="11"/>
        <rFont val="ＭＳ Ｐゴシック"/>
        <family val="3"/>
      </rPr>
      <t>１５１番地４</t>
    </r>
  </si>
  <si>
    <r>
      <t xml:space="preserve"> 雫石町上町東</t>
    </r>
    <r>
      <rPr>
        <sz val="11"/>
        <rFont val="ＭＳ Ｐゴシック"/>
        <family val="3"/>
      </rPr>
      <t>５１番地</t>
    </r>
  </si>
  <si>
    <r>
      <t xml:space="preserve"> 雫石町西安庭第</t>
    </r>
    <r>
      <rPr>
        <sz val="11"/>
        <rFont val="ＭＳ Ｐゴシック"/>
        <family val="3"/>
      </rPr>
      <t>１５地割４５番地６</t>
    </r>
  </si>
  <si>
    <r>
      <t xml:space="preserve"> 雫石町御明神志戸前</t>
    </r>
    <r>
      <rPr>
        <sz val="11"/>
        <rFont val="ＭＳ Ｐゴシック"/>
        <family val="3"/>
      </rPr>
      <t>８６番地６</t>
    </r>
  </si>
  <si>
    <r>
      <t xml:space="preserve"> 雫石町柿木</t>
    </r>
    <r>
      <rPr>
        <sz val="11"/>
        <rFont val="ＭＳ Ｐゴシック"/>
        <family val="3"/>
      </rPr>
      <t>１０８番地３</t>
    </r>
  </si>
  <si>
    <r>
      <t xml:space="preserve"> 雫石町下曽根田</t>
    </r>
    <r>
      <rPr>
        <sz val="11"/>
        <rFont val="ＭＳ Ｐゴシック"/>
        <family val="3"/>
      </rPr>
      <t>６９番地</t>
    </r>
  </si>
  <si>
    <r>
      <t xml:space="preserve"> 盛岡市みたけ五丁目</t>
    </r>
    <r>
      <rPr>
        <sz val="11"/>
        <rFont val="ＭＳ Ｐゴシック"/>
        <family val="3"/>
      </rPr>
      <t>１０番４８号</t>
    </r>
  </si>
  <si>
    <r>
      <t xml:space="preserve"> 盛岡市上田字松屋敷</t>
    </r>
    <r>
      <rPr>
        <sz val="11"/>
        <rFont val="ＭＳ Ｐゴシック"/>
        <family val="3"/>
      </rPr>
      <t>３２番地３</t>
    </r>
  </si>
  <si>
    <r>
      <t xml:space="preserve"> 盛岡市月が丘三丁目</t>
    </r>
    <r>
      <rPr>
        <sz val="11"/>
        <rFont val="ＭＳ Ｐゴシック"/>
        <family val="3"/>
      </rPr>
      <t>２５番地３５号</t>
    </r>
  </si>
  <si>
    <r>
      <t xml:space="preserve"> 盛岡市飯岡新田</t>
    </r>
    <r>
      <rPr>
        <sz val="11"/>
        <rFont val="ＭＳ Ｐゴシック"/>
        <family val="3"/>
      </rPr>
      <t>４地割１８７番地１</t>
    </r>
  </si>
  <si>
    <r>
      <t xml:space="preserve"> 盛岡市加賀野三丁目</t>
    </r>
    <r>
      <rPr>
        <sz val="11"/>
        <rFont val="ＭＳ Ｐゴシック"/>
        <family val="3"/>
      </rPr>
      <t>１２番３０号</t>
    </r>
  </si>
  <si>
    <r>
      <t xml:space="preserve"> 盛岡市上厨川字横長根</t>
    </r>
    <r>
      <rPr>
        <sz val="11"/>
        <rFont val="ＭＳ Ｐゴシック"/>
        <family val="3"/>
      </rPr>
      <t>１０番地</t>
    </r>
  </si>
  <si>
    <r>
      <t xml:space="preserve"> 盛岡市東安庭二丁目</t>
    </r>
    <r>
      <rPr>
        <sz val="11"/>
        <rFont val="ＭＳ Ｐゴシック"/>
        <family val="3"/>
      </rPr>
      <t>７番２０号</t>
    </r>
  </si>
  <si>
    <r>
      <t xml:space="preserve"> 盛岡市向中野字道明</t>
    </r>
    <r>
      <rPr>
        <sz val="11"/>
        <rFont val="ＭＳ Ｐゴシック"/>
        <family val="3"/>
      </rPr>
      <t>３５番地</t>
    </r>
  </si>
  <si>
    <r>
      <t xml:space="preserve"> 滝沢村滝沢字土沢</t>
    </r>
    <r>
      <rPr>
        <sz val="11"/>
        <rFont val="ＭＳ Ｐゴシック"/>
        <family val="3"/>
      </rPr>
      <t>３１３</t>
    </r>
  </si>
  <si>
    <r>
      <t xml:space="preserve"> 盛岡市住吉町</t>
    </r>
    <r>
      <rPr>
        <sz val="11"/>
        <rFont val="ＭＳ Ｐゴシック"/>
        <family val="3"/>
      </rPr>
      <t>１２番２４号</t>
    </r>
  </si>
  <si>
    <r>
      <t xml:space="preserve"> 滝沢村滝沢字葉の木沢山</t>
    </r>
    <r>
      <rPr>
        <sz val="11"/>
        <rFont val="ＭＳ Ｐゴシック"/>
        <family val="3"/>
      </rPr>
      <t>３０８番地３９</t>
    </r>
  </si>
  <si>
    <r>
      <t xml:space="preserve"> 盛岡市東見前</t>
    </r>
    <r>
      <rPr>
        <sz val="11"/>
        <rFont val="ＭＳ Ｐゴシック"/>
        <family val="3"/>
      </rPr>
      <t>7地割１５２番地</t>
    </r>
  </si>
  <si>
    <r>
      <t xml:space="preserve"> 盛岡市中堤町</t>
    </r>
    <r>
      <rPr>
        <sz val="11"/>
        <rFont val="ＭＳ Ｐゴシック"/>
        <family val="3"/>
      </rPr>
      <t>２８番２６号</t>
    </r>
  </si>
  <si>
    <r>
      <t xml:space="preserve"> 盛岡市城西町</t>
    </r>
    <r>
      <rPr>
        <sz val="11"/>
        <rFont val="ＭＳ Ｐゴシック"/>
        <family val="3"/>
      </rPr>
      <t>１３番７７号</t>
    </r>
  </si>
  <si>
    <r>
      <t xml:space="preserve"> 盛岡市津志田中央三丁目</t>
    </r>
    <r>
      <rPr>
        <sz val="11"/>
        <rFont val="ＭＳ Ｐゴシック"/>
        <family val="3"/>
      </rPr>
      <t>２３番地２号</t>
    </r>
  </si>
  <si>
    <r>
      <t xml:space="preserve"> 盛岡市青山四丁目</t>
    </r>
    <r>
      <rPr>
        <sz val="11"/>
        <rFont val="ＭＳ Ｐゴシック"/>
        <family val="3"/>
      </rPr>
      <t>４４番１３号</t>
    </r>
  </si>
  <si>
    <r>
      <t xml:space="preserve"> 盛岡市上田字岩脇</t>
    </r>
    <r>
      <rPr>
        <sz val="11"/>
        <rFont val="ＭＳ Ｐゴシック"/>
        <family val="3"/>
      </rPr>
      <t>１番地２７</t>
    </r>
  </si>
  <si>
    <r>
      <t xml:space="preserve"> 盛岡市湯沢</t>
    </r>
    <r>
      <rPr>
        <sz val="11"/>
        <rFont val="ＭＳ Ｐゴシック"/>
        <family val="3"/>
      </rPr>
      <t>５地割４６番地１号</t>
    </r>
  </si>
  <si>
    <r>
      <t xml:space="preserve"> 紫波町桜町字下川原</t>
    </r>
    <r>
      <rPr>
        <sz val="11"/>
        <rFont val="ＭＳ Ｐゴシック"/>
        <family val="3"/>
      </rPr>
      <t>３５番地１</t>
    </r>
  </si>
  <si>
    <r>
      <t xml:space="preserve"> 盛岡市西青山二丁目</t>
    </r>
    <r>
      <rPr>
        <sz val="11"/>
        <rFont val="ＭＳ Ｐゴシック"/>
        <family val="3"/>
      </rPr>
      <t>１８番３号</t>
    </r>
  </si>
  <si>
    <r>
      <t xml:space="preserve"> 盛岡市上太田三枚橋</t>
    </r>
    <r>
      <rPr>
        <sz val="11"/>
        <rFont val="ＭＳ Ｐゴシック"/>
        <family val="3"/>
      </rPr>
      <t>５５番地１</t>
    </r>
  </si>
  <si>
    <r>
      <t xml:space="preserve"> 滝沢村鵜飼字笹森</t>
    </r>
    <r>
      <rPr>
        <sz val="11"/>
        <rFont val="ＭＳ Ｐゴシック"/>
        <family val="3"/>
      </rPr>
      <t>１０番地１３</t>
    </r>
  </si>
  <si>
    <r>
      <t xml:space="preserve"> 盛岡市厨川</t>
    </r>
    <r>
      <rPr>
        <sz val="11"/>
        <rFont val="ＭＳ Ｐゴシック"/>
        <family val="3"/>
      </rPr>
      <t>２丁目８番２１号</t>
    </r>
  </si>
  <si>
    <t xml:space="preserve"> 矢巾町流通センター南四丁目３番４号</t>
  </si>
  <si>
    <t xml:space="preserve"> 盛岡市三ツ割三丁目１３番１９号</t>
  </si>
  <si>
    <t xml:space="preserve"> 盛岡市上堂一丁目１９番３３号</t>
  </si>
  <si>
    <t xml:space="preserve"> 西和賀町沢内大字川舟第３地割１５番地１</t>
  </si>
  <si>
    <t xml:space="preserve"> 盛岡市本町通一丁目１５番７号</t>
  </si>
  <si>
    <t xml:space="preserve"> 盛岡市城西町１３番２０号</t>
  </si>
  <si>
    <t xml:space="preserve"> 盛岡市三本柳４地割１６番地１８</t>
  </si>
  <si>
    <t xml:space="preserve"> 矢巾町大字高田第４地割１７番地４</t>
  </si>
  <si>
    <t xml:space="preserve"> 八幡平市大更第３２地割２７７番地１</t>
  </si>
  <si>
    <t xml:space="preserve"> 八幡平市平舘第２９地割３番地１９</t>
  </si>
  <si>
    <t xml:space="preserve"> 盛岡市本宮字小幅３５番地３</t>
  </si>
  <si>
    <t xml:space="preserve"> 盛岡市青山一丁目１９番地５１</t>
  </si>
  <si>
    <t xml:space="preserve"> 盛岡市みたけ三丁目３８番地５８</t>
  </si>
  <si>
    <t xml:space="preserve"> 盛岡市松尾町２番６号</t>
  </si>
  <si>
    <t xml:space="preserve"> 滝沢村滝沢字葉の木沢山５６１番地９</t>
  </si>
  <si>
    <t xml:space="preserve"> 盛岡市みたけ三丁目４－１４</t>
  </si>
  <si>
    <r>
      <t xml:space="preserve"> 盛岡市東見前</t>
    </r>
    <r>
      <rPr>
        <sz val="11"/>
        <rFont val="ＭＳ Ｐゴシック"/>
        <family val="3"/>
      </rPr>
      <t>７－９４－２３</t>
    </r>
  </si>
  <si>
    <t xml:space="preserve"> 盛岡市山岸二丁目１７番２８号</t>
  </si>
  <si>
    <t xml:space="preserve"> 盛岡市上堂三丁目１３番３５号</t>
  </si>
  <si>
    <r>
      <t xml:space="preserve"> 盛岡市三ツ割三丁目</t>
    </r>
    <r>
      <rPr>
        <sz val="11"/>
        <rFont val="ＭＳ Ｐゴシック"/>
        <family val="3"/>
      </rPr>
      <t>２番２０号</t>
    </r>
  </si>
  <si>
    <r>
      <t xml:space="preserve"> 盛岡市上堂</t>
    </r>
    <r>
      <rPr>
        <sz val="11"/>
        <rFont val="ＭＳ Ｐゴシック"/>
        <family val="3"/>
      </rPr>
      <t>三丁</t>
    </r>
    <r>
      <rPr>
        <sz val="11"/>
        <rFont val="ＭＳ Ｐゴシック"/>
        <family val="3"/>
      </rPr>
      <t>目６番２８号</t>
    </r>
  </si>
  <si>
    <r>
      <t xml:space="preserve"> 雫石町名子</t>
    </r>
    <r>
      <rPr>
        <sz val="11"/>
        <rFont val="ＭＳ Ｐゴシック"/>
        <family val="3"/>
      </rPr>
      <t>２４２番地２</t>
    </r>
  </si>
  <si>
    <t>※　お問い合わせ先　　雫石町役場　上下水道課　019-692-2111　（内線３７８・３７９）</t>
  </si>
  <si>
    <t xml:space="preserve"> 矢巾町大字又兵エ新田第７地割字曲戸４０番６</t>
  </si>
  <si>
    <t>矢巾町流通センター南３-９-１６（水道事業部）</t>
  </si>
  <si>
    <r>
      <t xml:space="preserve"> 盛岡市上太田碇</t>
    </r>
    <r>
      <rPr>
        <sz val="11"/>
        <rFont val="ＭＳ Ｐゴシック"/>
        <family val="3"/>
      </rPr>
      <t>３４番地１</t>
    </r>
  </si>
  <si>
    <r>
      <t xml:space="preserve"> 盛岡市前九年</t>
    </r>
    <r>
      <rPr>
        <sz val="11"/>
        <rFont val="ＭＳ Ｐゴシック"/>
        <family val="3"/>
      </rPr>
      <t>２－６－１０ｻﾝﾗｲｽﾞSASAKI　1F　</t>
    </r>
  </si>
  <si>
    <t xml:space="preserve"> ㈱小林水道土木工業所</t>
  </si>
  <si>
    <r>
      <t>019-6</t>
    </r>
    <r>
      <rPr>
        <sz val="11"/>
        <rFont val="ＭＳ Ｐゴシック"/>
        <family val="3"/>
      </rPr>
      <t>56-9095</t>
    </r>
  </si>
  <si>
    <t>（№１）</t>
  </si>
  <si>
    <t>（№2）</t>
  </si>
  <si>
    <r>
      <t>F</t>
    </r>
    <r>
      <rPr>
        <sz val="11"/>
        <rFont val="ＭＳ Ｐゴシック"/>
        <family val="3"/>
      </rPr>
      <t>AX</t>
    </r>
  </si>
  <si>
    <r>
      <t>019-6</t>
    </r>
    <r>
      <rPr>
        <sz val="11"/>
        <rFont val="ＭＳ Ｐゴシック"/>
        <family val="3"/>
      </rPr>
      <t>92-5661</t>
    </r>
  </si>
  <si>
    <r>
      <t>019-692-545</t>
    </r>
    <r>
      <rPr>
        <sz val="11"/>
        <rFont val="ＭＳ Ｐゴシック"/>
        <family val="3"/>
      </rPr>
      <t>8</t>
    </r>
  </si>
  <si>
    <r>
      <t>019-692-505</t>
    </r>
    <r>
      <rPr>
        <sz val="11"/>
        <rFont val="ＭＳ Ｐゴシック"/>
        <family val="3"/>
      </rPr>
      <t>2</t>
    </r>
  </si>
  <si>
    <r>
      <t>019-692-23</t>
    </r>
    <r>
      <rPr>
        <sz val="11"/>
        <rFont val="ＭＳ Ｐゴシック"/>
        <family val="3"/>
      </rPr>
      <t>82</t>
    </r>
  </si>
  <si>
    <r>
      <t>019-692-</t>
    </r>
    <r>
      <rPr>
        <sz val="11"/>
        <rFont val="ＭＳ Ｐゴシック"/>
        <family val="3"/>
      </rPr>
      <t>3200</t>
    </r>
  </si>
  <si>
    <r>
      <t>019-692-</t>
    </r>
    <r>
      <rPr>
        <sz val="11"/>
        <rFont val="ＭＳ Ｐゴシック"/>
        <family val="3"/>
      </rPr>
      <t>5529</t>
    </r>
  </si>
  <si>
    <r>
      <t>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9-691-110</t>
    </r>
    <r>
      <rPr>
        <sz val="11"/>
        <rFont val="ＭＳ Ｐゴシック"/>
        <family val="3"/>
      </rPr>
      <t>2</t>
    </r>
  </si>
  <si>
    <r>
      <t>019-641-22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1</t>
    </r>
  </si>
  <si>
    <r>
      <t>019-636-0</t>
    </r>
    <r>
      <rPr>
        <sz val="11"/>
        <rFont val="ＭＳ Ｐゴシック"/>
        <family val="3"/>
      </rPr>
      <t>899</t>
    </r>
  </si>
  <si>
    <r>
      <t>019-66</t>
    </r>
    <r>
      <rPr>
        <sz val="11"/>
        <rFont val="ＭＳ Ｐゴシック"/>
        <family val="3"/>
      </rPr>
      <t>5-1095</t>
    </r>
  </si>
  <si>
    <r>
      <t>019-641-</t>
    </r>
    <r>
      <rPr>
        <sz val="11"/>
        <rFont val="ＭＳ Ｐゴシック"/>
        <family val="3"/>
      </rPr>
      <t>5686</t>
    </r>
  </si>
  <si>
    <r>
      <t>019-614-251</t>
    </r>
    <r>
      <rPr>
        <sz val="11"/>
        <rFont val="ＭＳ Ｐゴシック"/>
        <family val="3"/>
      </rPr>
      <t>2</t>
    </r>
  </si>
  <si>
    <r>
      <t>019-652-308</t>
    </r>
    <r>
      <rPr>
        <sz val="11"/>
        <rFont val="ＭＳ Ｐゴシック"/>
        <family val="3"/>
      </rPr>
      <t>9</t>
    </r>
  </si>
  <si>
    <r>
      <t>019-659</t>
    </r>
    <r>
      <rPr>
        <sz val="11"/>
        <rFont val="ＭＳ Ｐゴシック"/>
        <family val="3"/>
      </rPr>
      <t>-3388</t>
    </r>
  </si>
  <si>
    <r>
      <t>019-645-</t>
    </r>
    <r>
      <rPr>
        <sz val="11"/>
        <rFont val="ＭＳ Ｐゴシック"/>
        <family val="3"/>
      </rPr>
      <t>1980</t>
    </r>
  </si>
  <si>
    <r>
      <t>019-65</t>
    </r>
    <r>
      <rPr>
        <sz val="11"/>
        <rFont val="ＭＳ Ｐゴシック"/>
        <family val="3"/>
      </rPr>
      <t>2-1971</t>
    </r>
  </si>
  <si>
    <r>
      <t>019-63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-3543</t>
    </r>
  </si>
  <si>
    <r>
      <t>019-647-0</t>
    </r>
    <r>
      <rPr>
        <sz val="11"/>
        <rFont val="ＭＳ Ｐゴシック"/>
        <family val="3"/>
      </rPr>
      <t>581</t>
    </r>
  </si>
  <si>
    <r>
      <t>019-699-119</t>
    </r>
    <r>
      <rPr>
        <sz val="11"/>
        <rFont val="ＭＳ Ｐゴシック"/>
        <family val="3"/>
      </rPr>
      <t>2</t>
    </r>
  </si>
  <si>
    <r>
      <t>019-64</t>
    </r>
    <r>
      <rPr>
        <sz val="11"/>
        <rFont val="ＭＳ Ｐゴシック"/>
        <family val="3"/>
      </rPr>
      <t>1-6638</t>
    </r>
  </si>
  <si>
    <r>
      <t>019-62</t>
    </r>
    <r>
      <rPr>
        <sz val="11"/>
        <rFont val="ＭＳ Ｐゴシック"/>
        <family val="3"/>
      </rPr>
      <t>5-5855</t>
    </r>
  </si>
  <si>
    <r>
      <t>019-659-218</t>
    </r>
    <r>
      <rPr>
        <sz val="11"/>
        <rFont val="ＭＳ Ｐゴシック"/>
        <family val="3"/>
      </rPr>
      <t>4</t>
    </r>
  </si>
  <si>
    <r>
      <t>019-688-00</t>
    </r>
    <r>
      <rPr>
        <sz val="11"/>
        <rFont val="ＭＳ Ｐゴシック"/>
        <family val="3"/>
      </rPr>
      <t>35</t>
    </r>
  </si>
  <si>
    <r>
      <t>019-661-151</t>
    </r>
    <r>
      <rPr>
        <sz val="11"/>
        <rFont val="ＭＳ Ｐゴシック"/>
        <family val="3"/>
      </rPr>
      <t>2</t>
    </r>
  </si>
  <si>
    <r>
      <t>019-638-</t>
    </r>
    <r>
      <rPr>
        <sz val="11"/>
        <rFont val="ＭＳ Ｐゴシック"/>
        <family val="3"/>
      </rPr>
      <t>9966</t>
    </r>
  </si>
  <si>
    <r>
      <t>019-647-3</t>
    </r>
    <r>
      <rPr>
        <sz val="11"/>
        <rFont val="ＭＳ Ｐゴシック"/>
        <family val="3"/>
      </rPr>
      <t>3609</t>
    </r>
  </si>
  <si>
    <r>
      <t>019-653-122</t>
    </r>
    <r>
      <rPr>
        <sz val="11"/>
        <rFont val="ＭＳ Ｐゴシック"/>
        <family val="3"/>
      </rPr>
      <t>9</t>
    </r>
  </si>
  <si>
    <r>
      <t>019-</t>
    </r>
    <r>
      <rPr>
        <sz val="11"/>
        <rFont val="ＭＳ Ｐゴシック"/>
        <family val="3"/>
      </rPr>
      <t>637-2862</t>
    </r>
  </si>
  <si>
    <r>
      <t>019-64</t>
    </r>
    <r>
      <rPr>
        <sz val="11"/>
        <rFont val="ＭＳ Ｐゴシック"/>
        <family val="3"/>
      </rPr>
      <t>7-0852</t>
    </r>
  </si>
  <si>
    <r>
      <t>019-646-951</t>
    </r>
    <r>
      <rPr>
        <sz val="11"/>
        <rFont val="ＭＳ Ｐゴシック"/>
        <family val="3"/>
      </rPr>
      <t>3</t>
    </r>
  </si>
  <si>
    <r>
      <t>019-661-83</t>
    </r>
    <r>
      <rPr>
        <sz val="11"/>
        <rFont val="ＭＳ Ｐゴシック"/>
        <family val="3"/>
      </rPr>
      <t>29</t>
    </r>
  </si>
  <si>
    <r>
      <t>019-6</t>
    </r>
    <r>
      <rPr>
        <sz val="11"/>
        <rFont val="ＭＳ Ｐゴシック"/>
        <family val="3"/>
      </rPr>
      <t>39-6980</t>
    </r>
  </si>
  <si>
    <r>
      <t>019-672-23</t>
    </r>
    <r>
      <rPr>
        <sz val="11"/>
        <rFont val="ＭＳ Ｐゴシック"/>
        <family val="3"/>
      </rPr>
      <t>15</t>
    </r>
  </si>
  <si>
    <r>
      <t>019-647-27</t>
    </r>
    <r>
      <rPr>
        <sz val="11"/>
        <rFont val="ＭＳ Ｐゴシック"/>
        <family val="3"/>
      </rPr>
      <t>93</t>
    </r>
  </si>
  <si>
    <r>
      <t>019-6</t>
    </r>
    <r>
      <rPr>
        <sz val="11"/>
        <rFont val="ＭＳ Ｐゴシック"/>
        <family val="3"/>
      </rPr>
      <t>73-8215</t>
    </r>
  </si>
  <si>
    <r>
      <t>019-656-2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00</t>
    </r>
  </si>
  <si>
    <r>
      <t>019-6</t>
    </r>
    <r>
      <rPr>
        <sz val="11"/>
        <rFont val="ＭＳ Ｐゴシック"/>
        <family val="3"/>
      </rPr>
      <t>84-2664</t>
    </r>
  </si>
  <si>
    <r>
      <t>019-6</t>
    </r>
    <r>
      <rPr>
        <sz val="11"/>
        <rFont val="ＭＳ Ｐゴシック"/>
        <family val="3"/>
      </rPr>
      <t>56-9096</t>
    </r>
  </si>
  <si>
    <r>
      <t>019-645-</t>
    </r>
    <r>
      <rPr>
        <sz val="11"/>
        <rFont val="ＭＳ Ｐゴシック"/>
        <family val="3"/>
      </rPr>
      <t>0679</t>
    </r>
  </si>
  <si>
    <r>
      <t>0</t>
    </r>
    <r>
      <rPr>
        <sz val="11"/>
        <rFont val="ＭＳ Ｐゴシック"/>
        <family val="3"/>
      </rPr>
      <t>19-688-2422</t>
    </r>
  </si>
  <si>
    <r>
      <t>019-646-</t>
    </r>
    <r>
      <rPr>
        <sz val="11"/>
        <rFont val="ＭＳ Ｐゴシック"/>
        <family val="3"/>
      </rPr>
      <t>3331</t>
    </r>
  </si>
  <si>
    <r>
      <t>019-637-</t>
    </r>
    <r>
      <rPr>
        <sz val="11"/>
        <rFont val="ＭＳ Ｐゴシック"/>
        <family val="3"/>
      </rPr>
      <t>546</t>
    </r>
    <r>
      <rPr>
        <sz val="11"/>
        <rFont val="ＭＳ Ｐゴシック"/>
        <family val="3"/>
      </rPr>
      <t>2</t>
    </r>
  </si>
  <si>
    <r>
      <t>019-661-851</t>
    </r>
    <r>
      <rPr>
        <sz val="11"/>
        <rFont val="ＭＳ Ｐゴシック"/>
        <family val="3"/>
      </rPr>
      <t>3</t>
    </r>
  </si>
  <si>
    <r>
      <t>019-646-</t>
    </r>
    <r>
      <rPr>
        <sz val="11"/>
        <rFont val="ＭＳ Ｐゴシック"/>
        <family val="3"/>
      </rPr>
      <t>8887</t>
    </r>
  </si>
  <si>
    <r>
      <t>0197-85-52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2</t>
    </r>
  </si>
  <si>
    <r>
      <t>019-622-080</t>
    </r>
    <r>
      <rPr>
        <sz val="11"/>
        <rFont val="ＭＳ Ｐゴシック"/>
        <family val="3"/>
      </rPr>
      <t>4</t>
    </r>
  </si>
  <si>
    <r>
      <t>019-639-667</t>
    </r>
    <r>
      <rPr>
        <sz val="11"/>
        <rFont val="ＭＳ Ｐゴシック"/>
        <family val="3"/>
      </rPr>
      <t>2</t>
    </r>
  </si>
  <si>
    <r>
      <t>019-697-6</t>
    </r>
    <r>
      <rPr>
        <sz val="11"/>
        <rFont val="ＭＳ Ｐゴシック"/>
        <family val="3"/>
      </rPr>
      <t>14</t>
    </r>
    <r>
      <rPr>
        <sz val="11"/>
        <rFont val="ＭＳ Ｐゴシック"/>
        <family val="3"/>
      </rPr>
      <t>8</t>
    </r>
  </si>
  <si>
    <r>
      <t>0195-76-2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83</t>
    </r>
  </si>
  <si>
    <r>
      <t>0195-74-</t>
    </r>
    <r>
      <rPr>
        <sz val="11"/>
        <rFont val="ＭＳ Ｐゴシック"/>
        <family val="3"/>
      </rPr>
      <t>3610</t>
    </r>
  </si>
  <si>
    <r>
      <t>019-645-</t>
    </r>
    <r>
      <rPr>
        <sz val="11"/>
        <rFont val="ＭＳ Ｐゴシック"/>
        <family val="3"/>
      </rPr>
      <t>5041</t>
    </r>
  </si>
  <si>
    <r>
      <t>019-641-26</t>
    </r>
    <r>
      <rPr>
        <sz val="11"/>
        <rFont val="ＭＳ Ｐゴシック"/>
        <family val="3"/>
      </rPr>
      <t>10</t>
    </r>
  </si>
  <si>
    <r>
      <t>019-6</t>
    </r>
    <r>
      <rPr>
        <sz val="11"/>
        <rFont val="ＭＳ Ｐゴシック"/>
        <family val="3"/>
      </rPr>
      <t>54-4985</t>
    </r>
  </si>
  <si>
    <r>
      <t>019-688-326</t>
    </r>
    <r>
      <rPr>
        <sz val="11"/>
        <rFont val="ＭＳ Ｐゴシック"/>
        <family val="3"/>
      </rPr>
      <t>9</t>
    </r>
  </si>
  <si>
    <r>
      <t>019-641-236</t>
    </r>
    <r>
      <rPr>
        <sz val="11"/>
        <rFont val="ＭＳ Ｐゴシック"/>
        <family val="3"/>
      </rPr>
      <t>3</t>
    </r>
  </si>
  <si>
    <r>
      <t>019-698-177</t>
    </r>
    <r>
      <rPr>
        <sz val="11"/>
        <rFont val="ＭＳ Ｐゴシック"/>
        <family val="3"/>
      </rPr>
      <t>1</t>
    </r>
  </si>
  <si>
    <r>
      <t>019-601-28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0</t>
    </r>
  </si>
  <si>
    <r>
      <t>0</t>
    </r>
    <r>
      <rPr>
        <sz val="11"/>
        <rFont val="ＭＳ Ｐゴシック"/>
        <family val="3"/>
      </rPr>
      <t>50-3488-3459</t>
    </r>
  </si>
  <si>
    <r>
      <t>019-645-871</t>
    </r>
    <r>
      <rPr>
        <sz val="11"/>
        <rFont val="ＭＳ Ｐゴシック"/>
        <family val="3"/>
      </rPr>
      <t>2</t>
    </r>
  </si>
  <si>
    <t xml:space="preserve"> ヤナセ設備サービス</t>
  </si>
  <si>
    <t xml:space="preserve"> 小松水道設備</t>
  </si>
  <si>
    <t xml:space="preserve"> ㈱ケーエヌ工業</t>
  </si>
  <si>
    <t xml:space="preserve"> ㈱中村建設</t>
  </si>
  <si>
    <t xml:space="preserve"> ㈲中孫商店</t>
  </si>
  <si>
    <t xml:space="preserve"> ㈲吉田工管</t>
  </si>
  <si>
    <t xml:space="preserve"> ㈲丸水工業</t>
  </si>
  <si>
    <t xml:space="preserve"> ㈲ワガワ水道工業</t>
  </si>
  <si>
    <t xml:space="preserve"> 明北産業㈱</t>
  </si>
  <si>
    <t xml:space="preserve"> ㈱岩水</t>
  </si>
  <si>
    <t xml:space="preserve"> 富士水工業㈱</t>
  </si>
  <si>
    <t xml:space="preserve"> 旭管工㈱</t>
  </si>
  <si>
    <t xml:space="preserve"> ㈲新世水機工業</t>
  </si>
  <si>
    <t xml:space="preserve"> ㈱綜合設備産業</t>
  </si>
  <si>
    <t xml:space="preserve"> ㈲カネシゲ工業</t>
  </si>
  <si>
    <t xml:space="preserve"> ㈱山崎組</t>
  </si>
  <si>
    <t xml:space="preserve"> ㈱滝沢工業</t>
  </si>
  <si>
    <t xml:space="preserve"> ㈱高設</t>
  </si>
  <si>
    <t xml:space="preserve"> 菱和設備㈱</t>
  </si>
  <si>
    <t xml:space="preserve"> 浅沼地下水</t>
  </si>
  <si>
    <t xml:space="preserve"> ㈱小林水道土木工業所</t>
  </si>
  <si>
    <t xml:space="preserve"> 丸片機水工業㈱</t>
  </si>
  <si>
    <t xml:space="preserve"> 山王水道工事㈲</t>
  </si>
  <si>
    <t xml:space="preserve"> ㈱田中組</t>
  </si>
  <si>
    <t xml:space="preserve"> 馬渕川設備㈱</t>
  </si>
  <si>
    <t xml:space="preserve"> エムテック㈱</t>
  </si>
  <si>
    <t xml:space="preserve"> ㈲北山水道工業所</t>
  </si>
  <si>
    <t xml:space="preserve"> ㈲盛岡熱動</t>
  </si>
  <si>
    <t xml:space="preserve"> 盛岡ガス工業㈱</t>
  </si>
  <si>
    <t xml:space="preserve"> ㈱盛福水道工業</t>
  </si>
  <si>
    <t xml:space="preserve"> ㈱山與</t>
  </si>
  <si>
    <t xml:space="preserve"> ㈲サン住設</t>
  </si>
  <si>
    <t>※　お問い合わせ先　　雫石町役場　上下水道課　019-692-2111　（内線３７８・３７９）</t>
  </si>
  <si>
    <t>事　業　者　名</t>
  </si>
  <si>
    <t xml:space="preserve"> ㈲こずかた水道設備</t>
  </si>
  <si>
    <t xml:space="preserve"> ㈱姫神設備工業</t>
  </si>
  <si>
    <t xml:space="preserve"> ㈲東洋設備企画</t>
  </si>
  <si>
    <t xml:space="preserve"> ㈲中野設備工業所</t>
  </si>
  <si>
    <t xml:space="preserve"> ㈱富岡鉄工所</t>
  </si>
  <si>
    <t xml:space="preserve"> ㈱東北ターボ工業</t>
  </si>
  <si>
    <t xml:space="preserve"> ㈱杜陵工業</t>
  </si>
  <si>
    <t xml:space="preserve"> ㈱長内水源工業</t>
  </si>
  <si>
    <t xml:space="preserve"> 泉金物産㈱</t>
  </si>
  <si>
    <t xml:space="preserve"> ㈲伸栄設備</t>
  </si>
  <si>
    <t xml:space="preserve"> ㈲熊谷工業</t>
  </si>
  <si>
    <t xml:space="preserve"> ㈱よつばテクノ</t>
  </si>
  <si>
    <t xml:space="preserve"> ㈱リフォームサービス岩手</t>
  </si>
  <si>
    <t xml:space="preserve"> ㈲田中水道工業所</t>
  </si>
  <si>
    <t xml:space="preserve"> ㈱メイクホーム</t>
  </si>
  <si>
    <t xml:space="preserve"> ㈱田中建設</t>
  </si>
  <si>
    <t xml:space="preserve"> ㈲三和水道工業所</t>
  </si>
  <si>
    <t xml:space="preserve"> ㈲照井ポンプ</t>
  </si>
  <si>
    <t xml:space="preserve"> ㈲三星住設</t>
  </si>
  <si>
    <t xml:space="preserve"> ㈲昆組</t>
  </si>
  <si>
    <t xml:space="preserve"> 工藤設備</t>
  </si>
  <si>
    <t xml:space="preserve"> ㈲遠藤設備工業</t>
  </si>
  <si>
    <t xml:space="preserve"> 斉藤設備</t>
  </si>
  <si>
    <t xml:space="preserve"> ㈲佐々木住設</t>
  </si>
  <si>
    <t xml:space="preserve"> シーエル工業㈱</t>
  </si>
  <si>
    <t xml:space="preserve"> ㈲三協設備工業所</t>
  </si>
  <si>
    <t xml:space="preserve"> ㈲ヒラタ設備</t>
  </si>
  <si>
    <t xml:space="preserve"> ㈲瀬田燃料店</t>
  </si>
  <si>
    <t xml:space="preserve"> ㈲高松工業</t>
  </si>
  <si>
    <t xml:space="preserve"> 見前設備</t>
  </si>
  <si>
    <t xml:space="preserve"> ㈱ＫＲ住建</t>
  </si>
  <si>
    <t xml:space="preserve"> アイテック</t>
  </si>
  <si>
    <r>
      <t>019-64</t>
    </r>
    <r>
      <rPr>
        <sz val="11"/>
        <rFont val="ＭＳ Ｐゴシック"/>
        <family val="3"/>
      </rPr>
      <t>6-9511</t>
    </r>
  </si>
  <si>
    <t xml:space="preserve"> ㈲燦ケミカル</t>
  </si>
  <si>
    <r>
      <t xml:space="preserve"> 盛岡市みたけ</t>
    </r>
    <r>
      <rPr>
        <sz val="11"/>
        <rFont val="ＭＳ Ｐゴシック"/>
        <family val="3"/>
      </rPr>
      <t>６丁目１－23　</t>
    </r>
  </si>
  <si>
    <r>
      <t>019-64</t>
    </r>
    <r>
      <rPr>
        <sz val="11"/>
        <rFont val="ＭＳ Ｐゴシック"/>
        <family val="3"/>
      </rPr>
      <t>8-1675</t>
    </r>
  </si>
  <si>
    <r>
      <t>019-64</t>
    </r>
    <r>
      <rPr>
        <sz val="11"/>
        <rFont val="ＭＳ Ｐゴシック"/>
        <family val="3"/>
      </rPr>
      <t>8-1676</t>
    </r>
  </si>
  <si>
    <t>郵便番号</t>
  </si>
  <si>
    <t>020-0585</t>
  </si>
  <si>
    <t>020-0556</t>
  </si>
  <si>
    <t>020-0544</t>
  </si>
  <si>
    <t>020-0539</t>
  </si>
  <si>
    <t>020-0572</t>
  </si>
  <si>
    <t>020-0581</t>
  </si>
  <si>
    <t>020-0125</t>
  </si>
  <si>
    <t>020-0122</t>
  </si>
  <si>
    <t>020-0863</t>
  </si>
  <si>
    <t>020-0102</t>
  </si>
  <si>
    <t>020-0121</t>
  </si>
  <si>
    <t>020-0852</t>
  </si>
  <si>
    <t>020-0807</t>
  </si>
  <si>
    <t>020-0053</t>
  </si>
  <si>
    <t>020-0143</t>
  </si>
  <si>
    <t>020-0824</t>
  </si>
  <si>
    <t>020-0851</t>
  </si>
  <si>
    <t>020-0136</t>
  </si>
  <si>
    <t>020-0173</t>
  </si>
  <si>
    <t>020-0882</t>
  </si>
  <si>
    <t>020-0051</t>
  </si>
  <si>
    <t>020-0011</t>
  </si>
  <si>
    <t>020-0832</t>
  </si>
  <si>
    <t>020-0131</t>
  </si>
  <si>
    <t>020-0044</t>
  </si>
  <si>
    <t>020-0835</t>
  </si>
  <si>
    <t>020-0133</t>
  </si>
  <si>
    <t>020-0866</t>
  </si>
  <si>
    <t>020-0842</t>
  </si>
  <si>
    <t>028-3307</t>
  </si>
  <si>
    <t>020-0132</t>
  </si>
  <si>
    <t>020-0172</t>
  </si>
  <si>
    <t>020-0891</t>
  </si>
  <si>
    <t>020-0124</t>
  </si>
  <si>
    <t>029-5701</t>
  </si>
  <si>
    <t>020-0015</t>
  </si>
  <si>
    <t>020-0831</t>
  </si>
  <si>
    <t>028-3601</t>
  </si>
  <si>
    <t>028-7111</t>
  </si>
  <si>
    <t>028-7405</t>
  </si>
  <si>
    <t>020-0873</t>
  </si>
  <si>
    <t>028-3614</t>
  </si>
  <si>
    <r>
      <t>0</t>
    </r>
    <r>
      <rPr>
        <sz val="11"/>
        <rFont val="ＭＳ Ｐゴシック"/>
        <family val="3"/>
      </rPr>
      <t>20-0173</t>
    </r>
  </si>
  <si>
    <r>
      <t>0</t>
    </r>
    <r>
      <rPr>
        <sz val="11"/>
        <rFont val="ＭＳ Ｐゴシック"/>
        <family val="3"/>
      </rPr>
      <t>20-0122</t>
    </r>
  </si>
  <si>
    <r>
      <t>0</t>
    </r>
    <r>
      <rPr>
        <sz val="11"/>
        <rFont val="ＭＳ Ｐゴシック"/>
        <family val="3"/>
      </rPr>
      <t>20-0832</t>
    </r>
  </si>
  <si>
    <r>
      <t>0</t>
    </r>
    <r>
      <rPr>
        <sz val="11"/>
        <rFont val="ＭＳ Ｐゴシック"/>
        <family val="3"/>
      </rPr>
      <t>20-0004</t>
    </r>
  </si>
  <si>
    <r>
      <t>0</t>
    </r>
    <r>
      <rPr>
        <sz val="11"/>
        <rFont val="ＭＳ Ｐゴシック"/>
        <family val="3"/>
      </rPr>
      <t>20-0127</t>
    </r>
  </si>
  <si>
    <t xml:space="preserve"> 滝沢村滝沢字後２６８－７８０</t>
  </si>
  <si>
    <r>
      <t xml:space="preserve"> 盛岡市前九年</t>
    </r>
    <r>
      <rPr>
        <sz val="11"/>
        <rFont val="ＭＳ Ｐゴシック"/>
        <family val="3"/>
      </rPr>
      <t>2-6-10</t>
    </r>
    <r>
      <rPr>
        <sz val="11"/>
        <rFont val="ＭＳ Ｐゴシック"/>
        <family val="3"/>
      </rPr>
      <t>ｻﾝﾗｲｽﾞSASAKI　1F　</t>
    </r>
  </si>
  <si>
    <r>
      <t>020-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553</t>
    </r>
  </si>
  <si>
    <t xml:space="preserve"> ㈱ビルド遠藤</t>
  </si>
  <si>
    <t>岩手郡葛巻町葛巻第７地割９１番地</t>
  </si>
  <si>
    <t>0195-66-2745</t>
  </si>
  <si>
    <t>0195-66-4060</t>
  </si>
  <si>
    <t>028-5402</t>
  </si>
  <si>
    <t xml:space="preserve"> ㈱都南建設</t>
  </si>
  <si>
    <t>盛岡市三本柳23地割23番地1</t>
  </si>
  <si>
    <r>
      <t>019</t>
    </r>
    <r>
      <rPr>
        <sz val="11"/>
        <rFont val="ＭＳ Ｐゴシック"/>
        <family val="3"/>
      </rPr>
      <t>-637-1455</t>
    </r>
  </si>
  <si>
    <t>019-637-1485</t>
  </si>
  <si>
    <t>020-0831</t>
  </si>
  <si>
    <r>
      <t>【Ｈ</t>
    </r>
    <r>
      <rPr>
        <sz val="11"/>
        <rFont val="ＭＳ Ｐゴシック"/>
        <family val="3"/>
      </rPr>
      <t>22年2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1日現在</t>
    </r>
    <r>
      <rPr>
        <sz val="11"/>
        <rFont val="ＭＳ Ｐゴシック"/>
        <family val="3"/>
      </rPr>
      <t>】</t>
    </r>
  </si>
  <si>
    <t xml:space="preserve"> 雫石町黒沢川２２番地１０</t>
  </si>
  <si>
    <r>
      <t>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9-</t>
    </r>
    <r>
      <rPr>
        <sz val="11"/>
        <rFont val="ＭＳ Ｐゴシック"/>
        <family val="3"/>
      </rPr>
      <t>681-3231</t>
    </r>
  </si>
  <si>
    <t xml:space="preserve"> 盛岡市上田２丁目１２－３１</t>
  </si>
  <si>
    <r>
      <t>019-</t>
    </r>
    <r>
      <rPr>
        <sz val="11"/>
        <rFont val="ＭＳ Ｐゴシック"/>
        <family val="3"/>
      </rPr>
      <t>604-7707</t>
    </r>
  </si>
  <si>
    <t>019-604-7706</t>
  </si>
  <si>
    <r>
      <t>020-0</t>
    </r>
    <r>
      <rPr>
        <sz val="11"/>
        <rFont val="ＭＳ Ｐゴシック"/>
        <family val="3"/>
      </rPr>
      <t>066</t>
    </r>
  </si>
  <si>
    <r>
      <t>0</t>
    </r>
    <r>
      <rPr>
        <sz val="11"/>
        <rFont val="ＭＳ Ｐゴシック"/>
        <family val="3"/>
      </rPr>
      <t>120-47-5283</t>
    </r>
  </si>
  <si>
    <r>
      <t xml:space="preserve"> 盛岡市中太田深持</t>
    </r>
    <r>
      <rPr>
        <sz val="11"/>
        <rFont val="ＭＳ Ｐゴシック"/>
        <family val="3"/>
      </rPr>
      <t>72-2</t>
    </r>
  </si>
  <si>
    <r>
      <t>019-</t>
    </r>
    <r>
      <rPr>
        <sz val="11"/>
        <rFont val="ＭＳ Ｐゴシック"/>
        <family val="3"/>
      </rPr>
      <t>658-0733</t>
    </r>
  </si>
  <si>
    <t>020-0052</t>
  </si>
  <si>
    <t>アクア工業㈱</t>
  </si>
  <si>
    <r>
      <t>019-6</t>
    </r>
    <r>
      <rPr>
        <sz val="11"/>
        <rFont val="ＭＳ Ｐゴシック"/>
        <family val="3"/>
      </rPr>
      <t>58-0713</t>
    </r>
  </si>
  <si>
    <t xml:space="preserve"> アクア工業㈱</t>
  </si>
  <si>
    <t xml:space="preserve"> ㈱都南建設</t>
  </si>
  <si>
    <t>019-637-1455</t>
  </si>
  <si>
    <t xml:space="preserve"> 矢巾町流通センター南３-９-１６（水道事業部）</t>
  </si>
  <si>
    <t xml:space="preserve"> 盛岡市三本柳２３地割２３番地１</t>
  </si>
  <si>
    <t xml:space="preserve"> 葛巻町葛巻第７地割９１番地</t>
  </si>
  <si>
    <t xml:space="preserve"> 盛岡市東松園三丁目１１番地４</t>
  </si>
  <si>
    <t xml:space="preserve"> ㈱畑村設備</t>
  </si>
  <si>
    <t xml:space="preserve"> 盛岡市上堂三丁目８番４０号</t>
  </si>
  <si>
    <t>019-681-4857</t>
  </si>
  <si>
    <t xml:space="preserve"> ㈲好摩水道工業</t>
  </si>
  <si>
    <t xml:space="preserve"> 盛岡市玉山区好摩字野中２９６番地</t>
  </si>
  <si>
    <t>019-682-0173</t>
  </si>
  <si>
    <t xml:space="preserve"> 盛岡市津志田中央二丁目７番１８号</t>
  </si>
  <si>
    <t>019-638-1222</t>
  </si>
  <si>
    <r>
      <t xml:space="preserve"> 盛岡市下飯岡１</t>
    </r>
    <r>
      <rPr>
        <sz val="11"/>
        <rFont val="ＭＳ Ｐゴシック"/>
        <family val="3"/>
      </rPr>
      <t>４地割９９番地１１</t>
    </r>
  </si>
  <si>
    <t xml:space="preserve"> 水道屋㈱</t>
  </si>
  <si>
    <t>019-688-2592</t>
  </si>
  <si>
    <t xml:space="preserve"> ㈲ア－ス</t>
  </si>
  <si>
    <t xml:space="preserve"> 雫石町上曽根田１６６番地３</t>
  </si>
  <si>
    <r>
      <t>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9-</t>
    </r>
    <r>
      <rPr>
        <sz val="11"/>
        <rFont val="ＭＳ Ｐゴシック"/>
        <family val="3"/>
      </rPr>
      <t>692-0544</t>
    </r>
  </si>
  <si>
    <t xml:space="preserve"> ㈱近藤設備</t>
  </si>
  <si>
    <t>019-656-7660</t>
  </si>
  <si>
    <r>
      <t xml:space="preserve"> 滝沢市土沢</t>
    </r>
    <r>
      <rPr>
        <sz val="11"/>
        <rFont val="ＭＳ Ｐゴシック"/>
        <family val="3"/>
      </rPr>
      <t>３１３</t>
    </r>
  </si>
  <si>
    <r>
      <t xml:space="preserve"> 滝沢市葉の木沢山</t>
    </r>
    <r>
      <rPr>
        <sz val="11"/>
        <rFont val="ＭＳ Ｐゴシック"/>
        <family val="3"/>
      </rPr>
      <t>３０８番地３９</t>
    </r>
  </si>
  <si>
    <t xml:space="preserve"> 滝沢市鵜飼石留１８番地１５</t>
  </si>
  <si>
    <t xml:space="preserve"> 滝沢市巣子１５２番地１２５</t>
  </si>
  <si>
    <t xml:space="preserve"> 滝沢市葉の木沢山５６１番地９</t>
  </si>
  <si>
    <t xml:space="preserve"> 滝沢市巣子２７６番地１１２</t>
  </si>
  <si>
    <r>
      <t xml:space="preserve"> 盛岡市西青山二丁目</t>
    </r>
    <r>
      <rPr>
        <sz val="11"/>
        <rFont val="ＭＳ Ｐゴシック"/>
        <family val="3"/>
      </rPr>
      <t>１８番１号</t>
    </r>
  </si>
  <si>
    <t>※　お問い合わせ先　　雫石町役場　上下水道課　019-692-6408</t>
  </si>
  <si>
    <t xml:space="preserve"> 盛岡市東安庭二丁目１２番１５号</t>
  </si>
  <si>
    <t xml:space="preserve"> ㈱シリウス</t>
  </si>
  <si>
    <t xml:space="preserve"> ㈱小澤設備</t>
  </si>
  <si>
    <t xml:space="preserve"> 盛岡市東松園一丁目１番８号</t>
  </si>
  <si>
    <t>019-601-9720</t>
  </si>
  <si>
    <t xml:space="preserve"> 盛岡市月ヶ丘三丁目３１番４２</t>
  </si>
  <si>
    <t>明北産業㈱</t>
  </si>
  <si>
    <t>019-692-4195</t>
  </si>
  <si>
    <t>岩手工業㈱</t>
  </si>
  <si>
    <t>019-656-7241</t>
  </si>
  <si>
    <t xml:space="preserve"> ㈱アートプランバー</t>
  </si>
  <si>
    <t>019-681-7398</t>
  </si>
  <si>
    <t xml:space="preserve"> 雫石町西安庭第１５地割４５番地６</t>
  </si>
  <si>
    <t xml:space="preserve"> 雫石町西安庭第３５地割２０番地８</t>
  </si>
  <si>
    <t xml:space="preserve"> 西和賀町沢内字貝沢３地割１５番地１</t>
  </si>
  <si>
    <t xml:space="preserve"> 盛岡市本宮六丁目２５－２</t>
  </si>
  <si>
    <t xml:space="preserve"> 矢巾町又兵エ新田第７地割４０番６</t>
  </si>
  <si>
    <t>019-604-1080</t>
  </si>
  <si>
    <t xml:space="preserve"> 盛岡市みたけ三丁目４番１４号</t>
  </si>
  <si>
    <t xml:space="preserve"> ㈱岩手プランバー</t>
  </si>
  <si>
    <t>0194-72-3350</t>
  </si>
  <si>
    <t xml:space="preserve"> 盛岡市みたけ四丁目６番２０</t>
  </si>
  <si>
    <t xml:space="preserve"> ㈲幸和住設</t>
  </si>
  <si>
    <t xml:space="preserve"> 盛岡市山岸四丁目２６番１７号</t>
  </si>
  <si>
    <t xml:space="preserve"> ㈲長沢燃料店</t>
  </si>
  <si>
    <t xml:space="preserve"> 盛岡市茶畑二丁目４番２５号</t>
  </si>
  <si>
    <t>019-681-6127</t>
  </si>
  <si>
    <t>019-652-1717</t>
  </si>
  <si>
    <t xml:space="preserve"> ソークテクノ㈱</t>
  </si>
  <si>
    <t xml:space="preserve"> ㈱工藤設備</t>
  </si>
  <si>
    <t xml:space="preserve"> ㈲浜名設備</t>
  </si>
  <si>
    <t xml:space="preserve"> 盛岡市上堂三丁目１０番３１号</t>
  </si>
  <si>
    <t>019-641-0251</t>
  </si>
  <si>
    <t>アストモスリテイリング㈱</t>
  </si>
  <si>
    <t xml:space="preserve"> 滝沢市鵜飼石留１８番地１５</t>
  </si>
  <si>
    <t>北桜設備㈱</t>
  </si>
  <si>
    <t>019-681-7572</t>
  </si>
  <si>
    <t>0197-62-5222</t>
  </si>
  <si>
    <t xml:space="preserve"> 北上市村崎野２４地割２０番地１７</t>
  </si>
  <si>
    <t>裏面あり</t>
  </si>
  <si>
    <t>ダイマル</t>
  </si>
  <si>
    <t>019-613-5980</t>
  </si>
  <si>
    <t>岩井建設㈱</t>
  </si>
  <si>
    <t xml:space="preserve"> 雫石町大字繋第５地割字塩ケ森１７５番地７</t>
  </si>
  <si>
    <t xml:space="preserve"> 盛岡市黒川８－４８－１７</t>
  </si>
  <si>
    <t>㈱サンライフ</t>
  </si>
  <si>
    <t xml:space="preserve"> 奥州市水沢字田小路１６番地４</t>
  </si>
  <si>
    <t>019-692-1181</t>
  </si>
  <si>
    <t>内田工事㈱</t>
  </si>
  <si>
    <t>0197-51-2288</t>
  </si>
  <si>
    <t>0197-64-7213</t>
  </si>
  <si>
    <t xml:space="preserve"> ㈲なかまご</t>
  </si>
  <si>
    <t xml:space="preserve"> ㈱アクール工業</t>
  </si>
  <si>
    <r>
      <t xml:space="preserve"> 雫石町千刈田８</t>
    </r>
    <r>
      <rPr>
        <sz val="11"/>
        <rFont val="ＭＳ Ｐゴシック"/>
        <family val="3"/>
      </rPr>
      <t>１番地</t>
    </r>
  </si>
  <si>
    <t>㈲大幸エンジニアリング</t>
  </si>
  <si>
    <t>019-684-3109</t>
  </si>
  <si>
    <t>サジコウ</t>
  </si>
  <si>
    <t>019-635-5667</t>
  </si>
  <si>
    <t>杉村総業</t>
  </si>
  <si>
    <t>㈲北日本総合設備サービス</t>
  </si>
  <si>
    <t>㈲エコシステム</t>
  </si>
  <si>
    <t>019-663-8663</t>
  </si>
  <si>
    <t>019-681-6005</t>
  </si>
  <si>
    <t>栄進産業㈱</t>
  </si>
  <si>
    <t>019-681-6181</t>
  </si>
  <si>
    <t xml:space="preserve"> ㈲やなば設備工業</t>
  </si>
  <si>
    <t>019-692-1354</t>
  </si>
  <si>
    <t>株式会社　クレス</t>
  </si>
  <si>
    <t>019-661-7221</t>
  </si>
  <si>
    <t>株式会社　神道設備</t>
  </si>
  <si>
    <t xml:space="preserve"> 北上市孫屋敷１３番１１号</t>
  </si>
  <si>
    <t xml:space="preserve"> 滝沢市鵜飼石留１８－１５</t>
  </si>
  <si>
    <t xml:space="preserve"> 盛岡市南仙北二丁目８－３２</t>
  </si>
  <si>
    <t xml:space="preserve"> 盛岡市下太田田中１番地２</t>
  </si>
  <si>
    <t xml:space="preserve"> 盛岡市緑が丘四丁目１番６３号</t>
  </si>
  <si>
    <t xml:space="preserve"> 滝沢市根堀坂１２０番地７</t>
  </si>
  <si>
    <t xml:space="preserve"> 盛岡市西松園一丁目１１番地１</t>
  </si>
  <si>
    <t xml:space="preserve"> 宮古市長町一丁目６番地１６</t>
  </si>
  <si>
    <t>0193-77-4067</t>
  </si>
  <si>
    <t xml:space="preserve"> 雫石町麁津田１４番地９</t>
  </si>
  <si>
    <t>株式会社　クラショウ</t>
  </si>
  <si>
    <t xml:space="preserve"> 滝沢市鵜飼外久保１０１番地２</t>
  </si>
  <si>
    <t>019-681-6591</t>
  </si>
  <si>
    <r>
      <t xml:space="preserve"> 雫石町</t>
    </r>
    <r>
      <rPr>
        <sz val="11"/>
        <rFont val="ＭＳ Ｐゴシック"/>
        <family val="3"/>
      </rPr>
      <t>西安庭第４６地割１１４番地１</t>
    </r>
  </si>
  <si>
    <r>
      <t>019-</t>
    </r>
    <r>
      <rPr>
        <sz val="11"/>
        <rFont val="ＭＳ Ｐゴシック"/>
        <family val="3"/>
      </rPr>
      <t>677-8825</t>
    </r>
  </si>
  <si>
    <r>
      <t xml:space="preserve"> ㈱</t>
    </r>
    <r>
      <rPr>
        <sz val="11"/>
        <rFont val="ＭＳ Ｐゴシック"/>
        <family val="3"/>
      </rPr>
      <t>トミオカ</t>
    </r>
  </si>
  <si>
    <r>
      <t xml:space="preserve"> 紫波町桜町字下川原３</t>
    </r>
    <r>
      <rPr>
        <sz val="11"/>
        <rFont val="ＭＳ Ｐゴシック"/>
        <family val="3"/>
      </rPr>
      <t>１番地１</t>
    </r>
  </si>
  <si>
    <r>
      <t xml:space="preserve"> 積</t>
    </r>
    <r>
      <rPr>
        <sz val="11"/>
        <rFont val="ＭＳ Ｐゴシック"/>
        <family val="3"/>
      </rPr>
      <t>水ハウス建設東北㈱北東北支店</t>
    </r>
  </si>
  <si>
    <t xml:space="preserve"> ㈱ヨネコーポレーション</t>
  </si>
  <si>
    <t>有限会社アイオー浄化槽</t>
  </si>
  <si>
    <t>岩手県二戸市福岡字作ケ久保８４番２</t>
  </si>
  <si>
    <t>0195-23-9743</t>
  </si>
  <si>
    <t>株式会社　上の島</t>
  </si>
  <si>
    <t>岩手県盛岡市下太田下川原136番地1</t>
  </si>
  <si>
    <t>019-658-1100</t>
  </si>
  <si>
    <t>町外　計</t>
  </si>
  <si>
    <t>町外　小計②</t>
  </si>
  <si>
    <t>町外　小計①</t>
  </si>
  <si>
    <t>町内　計</t>
  </si>
  <si>
    <t>全体　計</t>
  </si>
  <si>
    <t>019-654-5435</t>
  </si>
  <si>
    <r>
      <t xml:space="preserve"> 滝沢市</t>
    </r>
    <r>
      <rPr>
        <sz val="11"/>
        <color indexed="10"/>
        <rFont val="ＭＳ Ｐゴシック"/>
        <family val="3"/>
      </rPr>
      <t>巣子203番地２</t>
    </r>
  </si>
  <si>
    <t>【令和6年2月13日現在】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</si>
</sst>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22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8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trike/>
      <sz val="11"/>
      <color indexed="10"/>
      <name val="ＭＳ Ｐゴシック"/>
      <family val="3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7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Border="1" applyAlignment="1">
      <alignment horizontal="center" vertical="center"/>
    </xf>
    <xf numFmtId="176" fontId="2" fillId="0" borderId="0" xfId="0" applyNumberFormat="1" applyFont="1" applyAlignment="1">
      <alignment vertical="center"/>
    </xf>
    <xf numFmtId="176" fontId="0" fillId="0" borderId="2" xfId="0" applyNumberFormat="1" applyFont="1" applyBorder="1" applyAlignment="1">
      <alignment horizontal="left" vertical="center"/>
    </xf>
    <xf numFmtId="176" fontId="0" fillId="0" borderId="3" xfId="0" applyNumberFormat="1" applyFont="1" applyBorder="1" applyAlignment="1">
      <alignment horizontal="centerContinuous" vertical="center"/>
    </xf>
    <xf numFmtId="176" fontId="0" fillId="0" borderId="1" xfId="0" applyNumberFormat="1" applyFont="1" applyBorder="1" applyAlignment="1">
      <alignment vertical="center"/>
    </xf>
    <xf numFmtId="176" fontId="0" fillId="0" borderId="1" xfId="0" applyNumberFormat="1" applyFont="1" applyBorder="1" applyAlignment="1">
      <alignment horizontal="centerContinuous" vertical="center"/>
    </xf>
    <xf numFmtId="176" fontId="0" fillId="0" borderId="0" xfId="0" applyNumberFormat="1" applyFont="1" applyAlignment="1">
      <alignment vertical="center"/>
    </xf>
    <xf numFmtId="0" fontId="0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2" fillId="0" borderId="0" xfId="0" applyFont="1" applyAlignment="1">
      <alignment vertical="center" shrinkToFit="1"/>
    </xf>
    <xf numFmtId="0" fontId="0" fillId="0" borderId="4" xfId="0" applyFont="1" applyBorder="1" applyAlignment="1">
      <alignment horizontal="left" vertical="center" shrinkToFit="1"/>
    </xf>
    <xf numFmtId="0" fontId="0" fillId="0" borderId="3" xfId="0" applyFont="1" applyBorder="1" applyAlignment="1">
      <alignment horizontal="center" vertical="center" shrinkToFit="1"/>
    </xf>
    <xf numFmtId="0" fontId="0" fillId="0" borderId="1" xfId="0" applyFont="1" applyBorder="1" applyAlignment="1">
      <alignment vertical="center" shrinkToFit="1"/>
    </xf>
    <xf numFmtId="0" fontId="0" fillId="0" borderId="1" xfId="0" applyFont="1" applyBorder="1" applyAlignment="1">
      <alignment horizontal="center" vertical="center" shrinkToFit="1"/>
    </xf>
    <xf numFmtId="0" fontId="0" fillId="0" borderId="0" xfId="0" applyFont="1" applyAlignment="1">
      <alignment vertical="center" shrinkToFit="1"/>
    </xf>
    <xf numFmtId="0" fontId="0" fillId="0" borderId="1" xfId="0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176" fontId="0" fillId="0" borderId="1" xfId="0" applyNumberFormat="1" applyFont="1" applyBorder="1" applyAlignment="1">
      <alignment vertical="center" shrinkToFit="1"/>
    </xf>
    <xf numFmtId="176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 shrinkToFit="1"/>
    </xf>
    <xf numFmtId="0" fontId="0" fillId="0" borderId="1" xfId="0" applyFill="1" applyBorder="1" applyAlignment="1">
      <alignment vertical="center"/>
    </xf>
    <xf numFmtId="176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176" fontId="0" fillId="0" borderId="2" xfId="0" applyNumberFormat="1" applyFont="1" applyFill="1" applyBorder="1" applyAlignment="1">
      <alignment horizontal="left" vertical="center"/>
    </xf>
    <xf numFmtId="0" fontId="0" fillId="0" borderId="4" xfId="0" applyFont="1" applyFill="1" applyBorder="1" applyAlignment="1">
      <alignment horizontal="left" vertical="center"/>
    </xf>
    <xf numFmtId="0" fontId="0" fillId="0" borderId="5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176" fontId="0" fillId="0" borderId="3" xfId="0" applyNumberFormat="1" applyFont="1" applyFill="1" applyBorder="1" applyAlignment="1">
      <alignment horizontal="centerContinuous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76" fontId="0" fillId="0" borderId="1" xfId="0" applyNumberFormat="1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176" fontId="0" fillId="0" borderId="2" xfId="0" applyNumberFormat="1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Continuous" vertical="center"/>
    </xf>
    <xf numFmtId="176" fontId="0" fillId="0" borderId="1" xfId="0" applyNumberFormat="1" applyFill="1" applyBorder="1" applyAlignment="1">
      <alignment vertical="center"/>
    </xf>
    <xf numFmtId="176" fontId="0" fillId="0" borderId="0" xfId="0" applyNumberFormat="1" applyFont="1" applyFill="1" applyAlignment="1">
      <alignment vertical="center"/>
    </xf>
    <xf numFmtId="49" fontId="0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0" fillId="0" borderId="1" xfId="0" applyFont="1" applyFill="1" applyBorder="1" applyAlignment="1">
      <alignment vertical="center" shrinkToFit="1"/>
    </xf>
    <xf numFmtId="176" fontId="0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176" fontId="0" fillId="0" borderId="2" xfId="0" applyNumberFormat="1" applyFont="1" applyFill="1" applyBorder="1" applyAlignment="1">
      <alignment vertical="center"/>
    </xf>
    <xf numFmtId="176" fontId="21" fillId="0" borderId="1" xfId="0" applyNumberFormat="1" applyFont="1" applyBorder="1" applyAlignment="1">
      <alignment vertical="center"/>
    </xf>
    <xf numFmtId="0" fontId="21" fillId="0" borderId="1" xfId="0" applyFont="1" applyBorder="1" applyAlignment="1">
      <alignment vertical="center" shrinkToFit="1"/>
    </xf>
    <xf numFmtId="0" fontId="21" fillId="0" borderId="1" xfId="0" applyFont="1" applyBorder="1" applyAlignment="1">
      <alignment horizontal="center" vertical="center"/>
    </xf>
    <xf numFmtId="57" fontId="0" fillId="0" borderId="0" xfId="0" applyNumberFormat="1" applyFont="1" applyFill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0" fillId="0" borderId="6" xfId="0" applyFont="1" applyBorder="1" applyAlignment="1">
      <alignment horizontal="right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B1:M186"/>
  <sheetViews>
    <sheetView tabSelected="1" view="pageBreakPreview" zoomScaleSheetLayoutView="100" workbookViewId="0" topLeftCell="A1">
      <selection activeCell="C22" sqref="C22"/>
    </sheetView>
  </sheetViews>
  <sheetFormatPr defaultColWidth="30.625" defaultRowHeight="13.5"/>
  <cols>
    <col min="1" max="1" width="2.875" style="30" customWidth="1"/>
    <col min="2" max="2" width="26.875" style="29" customWidth="1"/>
    <col min="3" max="3" width="42.00390625" style="30" customWidth="1"/>
    <col min="4" max="4" width="20.00390625" style="54" customWidth="1"/>
    <col min="5" max="5" width="2.375" style="54" customWidth="1"/>
    <col min="6" max="6" width="12.375" style="30" bestFit="1" customWidth="1"/>
    <col min="7" max="13" width="5.625" style="30" customWidth="1"/>
    <col min="14" max="16384" width="30.625" style="30" customWidth="1"/>
  </cols>
  <sheetData>
    <row r="1" spans="4:5" ht="30" customHeight="1">
      <c r="D1" s="31" t="s">
        <v>171</v>
      </c>
      <c r="E1" s="31"/>
    </row>
    <row r="2" spans="2:5" ht="24" customHeight="1">
      <c r="B2" s="32" t="s">
        <v>101</v>
      </c>
      <c r="C2" s="32"/>
      <c r="D2" s="32"/>
      <c r="E2" s="32"/>
    </row>
    <row r="3" spans="2:5" ht="18" customHeight="1">
      <c r="B3" s="32"/>
      <c r="C3" s="32"/>
      <c r="D3" s="32"/>
      <c r="E3" s="32"/>
    </row>
    <row r="4" spans="2:5" s="34" customFormat="1" ht="18" customHeight="1">
      <c r="B4" s="65" t="s">
        <v>511</v>
      </c>
      <c r="C4" s="65"/>
      <c r="D4" s="65"/>
      <c r="E4" s="33"/>
    </row>
    <row r="5" spans="2:5" s="34" customFormat="1" ht="18" customHeight="1">
      <c r="B5" s="35" t="s">
        <v>0</v>
      </c>
      <c r="C5" s="36"/>
      <c r="D5" s="37"/>
      <c r="E5" s="38"/>
    </row>
    <row r="6" spans="2:8" s="24" customFormat="1" ht="18" customHeight="1">
      <c r="B6" s="39" t="s">
        <v>99</v>
      </c>
      <c r="C6" s="40" t="s">
        <v>1</v>
      </c>
      <c r="D6" s="41" t="s">
        <v>2</v>
      </c>
      <c r="H6" s="42"/>
    </row>
    <row r="7" spans="2:10" s="34" customFormat="1" ht="18" customHeight="1">
      <c r="B7" s="43" t="s">
        <v>64</v>
      </c>
      <c r="C7" s="44" t="s">
        <v>163</v>
      </c>
      <c r="D7" s="41" t="s">
        <v>7</v>
      </c>
      <c r="E7" s="42"/>
      <c r="F7" s="24"/>
      <c r="G7" s="24"/>
      <c r="H7" s="24"/>
      <c r="I7" s="24"/>
      <c r="J7" s="24"/>
    </row>
    <row r="8" spans="2:10" s="45" customFormat="1" ht="18" customHeight="1">
      <c r="B8" s="43" t="s">
        <v>461</v>
      </c>
      <c r="C8" s="44" t="s">
        <v>462</v>
      </c>
      <c r="D8" s="41" t="s">
        <v>4</v>
      </c>
      <c r="E8" s="42"/>
      <c r="F8" s="42"/>
      <c r="G8" s="42"/>
      <c r="H8" s="42"/>
      <c r="I8" s="42"/>
      <c r="J8" s="42"/>
    </row>
    <row r="9" spans="2:10" s="34" customFormat="1" ht="18" customHeight="1">
      <c r="B9" s="43" t="s">
        <v>460</v>
      </c>
      <c r="C9" s="44" t="s">
        <v>105</v>
      </c>
      <c r="D9" s="41" t="s">
        <v>6</v>
      </c>
      <c r="E9" s="42"/>
      <c r="F9" s="24"/>
      <c r="G9" s="24"/>
      <c r="H9" s="24"/>
      <c r="I9" s="24"/>
      <c r="J9" s="46"/>
    </row>
    <row r="10" spans="2:13" s="34" customFormat="1" ht="18" customHeight="1">
      <c r="B10" s="43" t="s">
        <v>65</v>
      </c>
      <c r="C10" s="44" t="s">
        <v>114</v>
      </c>
      <c r="D10" s="41" t="s">
        <v>11</v>
      </c>
      <c r="E10" s="42"/>
      <c r="F10" s="24"/>
      <c r="G10" s="24"/>
      <c r="H10" s="24"/>
      <c r="I10" s="24"/>
      <c r="J10" s="24"/>
      <c r="L10" s="24"/>
      <c r="M10" s="24"/>
    </row>
    <row r="11" spans="2:13" s="34" customFormat="1" ht="18" customHeight="1">
      <c r="B11" s="43" t="s">
        <v>63</v>
      </c>
      <c r="C11" s="44" t="s">
        <v>118</v>
      </c>
      <c r="D11" s="41" t="s">
        <v>100</v>
      </c>
      <c r="E11" s="42"/>
      <c r="L11" s="24"/>
      <c r="M11" s="24"/>
    </row>
    <row r="12" spans="2:13" s="34" customFormat="1" ht="18" customHeight="1">
      <c r="B12" s="59" t="s">
        <v>497</v>
      </c>
      <c r="C12" s="44" t="s">
        <v>366</v>
      </c>
      <c r="D12" s="41" t="s">
        <v>367</v>
      </c>
      <c r="E12" s="42"/>
      <c r="L12" s="24"/>
      <c r="M12" s="24"/>
    </row>
    <row r="13" spans="2:13" s="34" customFormat="1" ht="18" customHeight="1">
      <c r="B13" s="47" t="s">
        <v>396</v>
      </c>
      <c r="C13" s="64" t="s">
        <v>397</v>
      </c>
      <c r="D13" s="48" t="s">
        <v>398</v>
      </c>
      <c r="E13" s="42"/>
      <c r="F13" s="63">
        <v>45335</v>
      </c>
      <c r="L13" s="24"/>
      <c r="M13" s="24"/>
    </row>
    <row r="14" spans="2:13" s="34" customFormat="1" ht="18" customHeight="1">
      <c r="B14" s="50" t="s">
        <v>415</v>
      </c>
      <c r="C14" s="28" t="s">
        <v>421</v>
      </c>
      <c r="D14" s="48" t="s">
        <v>416</v>
      </c>
      <c r="E14" s="42"/>
      <c r="L14" s="24"/>
      <c r="M14" s="24"/>
    </row>
    <row r="15" spans="2:13" s="34" customFormat="1" ht="18" customHeight="1">
      <c r="B15" s="50" t="s">
        <v>417</v>
      </c>
      <c r="C15" s="28" t="s">
        <v>422</v>
      </c>
      <c r="D15" s="48" t="s">
        <v>418</v>
      </c>
      <c r="E15" s="42"/>
      <c r="L15" s="24"/>
      <c r="M15" s="24"/>
    </row>
    <row r="16" spans="2:13" s="34" customFormat="1" ht="18" customHeight="1">
      <c r="B16" s="50" t="s">
        <v>451</v>
      </c>
      <c r="C16" s="28" t="s">
        <v>452</v>
      </c>
      <c r="D16" s="48" t="s">
        <v>456</v>
      </c>
      <c r="E16" s="42"/>
      <c r="L16" s="24"/>
      <c r="M16" s="24"/>
    </row>
    <row r="17" spans="2:13" s="34" customFormat="1" ht="18" customHeight="1">
      <c r="B17" s="50" t="s">
        <v>467</v>
      </c>
      <c r="C17" s="44" t="s">
        <v>492</v>
      </c>
      <c r="D17" s="41" t="s">
        <v>493</v>
      </c>
      <c r="E17" s="42"/>
      <c r="L17" s="24"/>
      <c r="M17" s="24"/>
    </row>
    <row r="18" spans="2:13" s="34" customFormat="1" ht="18" customHeight="1">
      <c r="B18" s="43" t="s">
        <v>474</v>
      </c>
      <c r="C18" s="44" t="s">
        <v>488</v>
      </c>
      <c r="D18" s="41" t="s">
        <v>475</v>
      </c>
      <c r="E18" s="42"/>
      <c r="F18" s="34" t="s">
        <v>507</v>
      </c>
      <c r="G18" s="34">
        <f>COUNTA(B7:B18)</f>
        <v>12</v>
      </c>
      <c r="L18" s="24"/>
      <c r="M18" s="24"/>
    </row>
    <row r="19" spans="2:5" s="34" customFormat="1" ht="18" customHeight="1">
      <c r="B19" s="35" t="s">
        <v>3</v>
      </c>
      <c r="C19" s="36"/>
      <c r="D19" s="37"/>
      <c r="E19" s="38"/>
    </row>
    <row r="20" spans="2:5" s="45" customFormat="1" ht="18" customHeight="1">
      <c r="B20" s="49" t="s">
        <v>99</v>
      </c>
      <c r="C20" s="41" t="s">
        <v>1</v>
      </c>
      <c r="D20" s="41" t="s">
        <v>2</v>
      </c>
      <c r="E20" s="42"/>
    </row>
    <row r="21" spans="2:5" s="34" customFormat="1" ht="18" customHeight="1">
      <c r="B21" s="43" t="s">
        <v>91</v>
      </c>
      <c r="C21" s="44" t="s">
        <v>119</v>
      </c>
      <c r="D21" s="41" t="s">
        <v>52</v>
      </c>
      <c r="E21" s="42"/>
    </row>
    <row r="22" spans="2:5" s="34" customFormat="1" ht="18" customHeight="1">
      <c r="B22" s="43" t="s">
        <v>66</v>
      </c>
      <c r="C22" s="44" t="s">
        <v>106</v>
      </c>
      <c r="D22" s="41" t="s">
        <v>14</v>
      </c>
      <c r="E22" s="42"/>
    </row>
    <row r="23" spans="2:5" s="34" customFormat="1" ht="18" customHeight="1">
      <c r="B23" s="43" t="s">
        <v>78</v>
      </c>
      <c r="C23" s="28" t="s">
        <v>384</v>
      </c>
      <c r="D23" s="41" t="s">
        <v>34</v>
      </c>
      <c r="E23" s="42"/>
    </row>
    <row r="24" spans="2:5" s="34" customFormat="1" ht="18" customHeight="1">
      <c r="B24" s="43" t="s">
        <v>437</v>
      </c>
      <c r="C24" s="28" t="s">
        <v>393</v>
      </c>
      <c r="D24" s="41" t="s">
        <v>17</v>
      </c>
      <c r="E24" s="42"/>
    </row>
    <row r="25" spans="2:5" s="34" customFormat="1" ht="18" customHeight="1">
      <c r="B25" s="43" t="s">
        <v>95</v>
      </c>
      <c r="C25" s="44" t="s">
        <v>123</v>
      </c>
      <c r="D25" s="41" t="s">
        <v>59</v>
      </c>
      <c r="E25" s="42"/>
    </row>
    <row r="26" spans="2:5" s="34" customFormat="1" ht="18" customHeight="1">
      <c r="B26" s="43" t="s">
        <v>82</v>
      </c>
      <c r="C26" s="44" t="s">
        <v>124</v>
      </c>
      <c r="D26" s="41" t="s">
        <v>38</v>
      </c>
      <c r="E26" s="42"/>
    </row>
    <row r="27" spans="2:5" s="34" customFormat="1" ht="18" customHeight="1">
      <c r="B27" s="43" t="s">
        <v>98</v>
      </c>
      <c r="C27" s="44" t="s">
        <v>125</v>
      </c>
      <c r="D27" s="41" t="s">
        <v>62</v>
      </c>
      <c r="E27" s="42"/>
    </row>
    <row r="28" spans="2:5" s="34" customFormat="1" ht="18" customHeight="1">
      <c r="B28" s="43" t="s">
        <v>169</v>
      </c>
      <c r="C28" s="44" t="s">
        <v>107</v>
      </c>
      <c r="D28" s="41" t="s">
        <v>24</v>
      </c>
      <c r="E28" s="42"/>
    </row>
    <row r="29" spans="2:5" s="34" customFormat="1" ht="18" customHeight="1">
      <c r="B29" s="43" t="s">
        <v>92</v>
      </c>
      <c r="C29" s="44" t="s">
        <v>401</v>
      </c>
      <c r="D29" s="41" t="s">
        <v>54</v>
      </c>
      <c r="E29" s="42"/>
    </row>
    <row r="30" spans="2:5" s="34" customFormat="1" ht="18" customHeight="1">
      <c r="B30" s="43" t="s">
        <v>84</v>
      </c>
      <c r="C30" s="44" t="s">
        <v>128</v>
      </c>
      <c r="D30" s="41" t="s">
        <v>41</v>
      </c>
      <c r="E30" s="42"/>
    </row>
    <row r="31" spans="2:5" s="34" customFormat="1" ht="18" customHeight="1">
      <c r="B31" s="43" t="s">
        <v>67</v>
      </c>
      <c r="C31" s="44" t="s">
        <v>402</v>
      </c>
      <c r="D31" s="41" t="s">
        <v>15</v>
      </c>
      <c r="E31" s="42"/>
    </row>
    <row r="32" spans="2:5" s="34" customFormat="1" ht="18" customHeight="1">
      <c r="B32" s="43" t="s">
        <v>68</v>
      </c>
      <c r="C32" s="44" t="s">
        <v>161</v>
      </c>
      <c r="D32" s="41" t="s">
        <v>18</v>
      </c>
      <c r="E32" s="42"/>
    </row>
    <row r="33" spans="2:5" s="34" customFormat="1" ht="18" customHeight="1">
      <c r="B33" s="43" t="s">
        <v>94</v>
      </c>
      <c r="C33" s="44" t="s">
        <v>130</v>
      </c>
      <c r="D33" s="41" t="s">
        <v>57</v>
      </c>
      <c r="E33" s="42"/>
    </row>
    <row r="34" spans="2:5" s="34" customFormat="1" ht="18" customHeight="1">
      <c r="B34" s="43" t="s">
        <v>79</v>
      </c>
      <c r="C34" s="44" t="s">
        <v>131</v>
      </c>
      <c r="D34" s="41" t="s">
        <v>35</v>
      </c>
      <c r="E34" s="42"/>
    </row>
    <row r="35" spans="2:5" s="34" customFormat="1" ht="18" customHeight="1">
      <c r="B35" s="43" t="s">
        <v>96</v>
      </c>
      <c r="C35" s="44" t="s">
        <v>132</v>
      </c>
      <c r="D35" s="41" t="s">
        <v>60</v>
      </c>
      <c r="E35" s="42"/>
    </row>
    <row r="36" spans="2:5" s="34" customFormat="1" ht="18" customHeight="1">
      <c r="B36" s="43" t="s">
        <v>74</v>
      </c>
      <c r="C36" s="44" t="s">
        <v>133</v>
      </c>
      <c r="D36" s="41" t="s">
        <v>102</v>
      </c>
      <c r="E36" s="42"/>
    </row>
    <row r="37" spans="2:5" s="34" customFormat="1" ht="18" customHeight="1">
      <c r="B37" s="43" t="s">
        <v>76</v>
      </c>
      <c r="C37" s="44" t="s">
        <v>160</v>
      </c>
      <c r="D37" s="41" t="s">
        <v>299</v>
      </c>
      <c r="E37" s="42"/>
    </row>
    <row r="38" spans="2:5" s="34" customFormat="1" ht="18" customHeight="1">
      <c r="B38" s="43" t="s">
        <v>89</v>
      </c>
      <c r="C38" s="44" t="s">
        <v>135</v>
      </c>
      <c r="D38" s="41" t="s">
        <v>50</v>
      </c>
      <c r="E38" s="42"/>
    </row>
    <row r="39" spans="2:5" s="34" customFormat="1" ht="18" customHeight="1">
      <c r="B39" s="43" t="s">
        <v>88</v>
      </c>
      <c r="C39" s="44" t="s">
        <v>136</v>
      </c>
      <c r="D39" s="41" t="s">
        <v>49</v>
      </c>
      <c r="E39" s="42"/>
    </row>
    <row r="40" spans="2:5" s="34" customFormat="1" ht="18" customHeight="1">
      <c r="B40" s="43" t="s">
        <v>494</v>
      </c>
      <c r="C40" s="44" t="s">
        <v>495</v>
      </c>
      <c r="D40" s="41" t="s">
        <v>47</v>
      </c>
      <c r="E40" s="42"/>
    </row>
    <row r="41" spans="2:5" s="34" customFormat="1" ht="18" customHeight="1">
      <c r="B41" s="43" t="s">
        <v>378</v>
      </c>
      <c r="C41" s="44" t="s">
        <v>407</v>
      </c>
      <c r="D41" s="41" t="s">
        <v>45</v>
      </c>
      <c r="E41" s="42"/>
    </row>
    <row r="42" spans="2:5" s="34" customFormat="1" ht="18" customHeight="1">
      <c r="B42" s="43" t="s">
        <v>87</v>
      </c>
      <c r="C42" s="44" t="s">
        <v>104</v>
      </c>
      <c r="D42" s="41" t="s">
        <v>46</v>
      </c>
      <c r="E42" s="42"/>
    </row>
    <row r="43" spans="2:5" s="34" customFormat="1" ht="18" customHeight="1">
      <c r="B43" s="43" t="s">
        <v>81</v>
      </c>
      <c r="C43" s="28" t="s">
        <v>381</v>
      </c>
      <c r="D43" s="41" t="s">
        <v>170</v>
      </c>
      <c r="E43" s="42"/>
    </row>
    <row r="44" spans="2:5" s="34" customFormat="1" ht="18" customHeight="1">
      <c r="B44" s="43" t="s">
        <v>77</v>
      </c>
      <c r="C44" s="44" t="s">
        <v>141</v>
      </c>
      <c r="D44" s="41" t="s">
        <v>33</v>
      </c>
      <c r="E44" s="42"/>
    </row>
    <row r="45" spans="2:5" s="34" customFormat="1" ht="18" customHeight="1">
      <c r="B45" s="43" t="s">
        <v>69</v>
      </c>
      <c r="C45" s="28" t="s">
        <v>406</v>
      </c>
      <c r="D45" s="41" t="s">
        <v>20</v>
      </c>
      <c r="E45" s="42"/>
    </row>
    <row r="46" spans="2:5" s="34" customFormat="1" ht="18" customHeight="1">
      <c r="B46" s="43" t="s">
        <v>97</v>
      </c>
      <c r="C46" s="44" t="s">
        <v>162</v>
      </c>
      <c r="D46" s="41" t="s">
        <v>61</v>
      </c>
      <c r="E46" s="42"/>
    </row>
    <row r="47" spans="2:7" s="34" customFormat="1" ht="18" customHeight="1">
      <c r="B47" s="43" t="s">
        <v>93</v>
      </c>
      <c r="C47" s="44" t="s">
        <v>144</v>
      </c>
      <c r="D47" s="41" t="s">
        <v>56</v>
      </c>
      <c r="E47" s="42"/>
      <c r="F47" s="34" t="s">
        <v>506</v>
      </c>
      <c r="G47" s="34">
        <f>COUNTA(B21:B47)</f>
        <v>27</v>
      </c>
    </row>
    <row r="48" spans="2:5" s="34" customFormat="1" ht="18" customHeight="1">
      <c r="B48" s="56"/>
      <c r="C48" s="57"/>
      <c r="D48" s="58" t="s">
        <v>448</v>
      </c>
      <c r="E48" s="42"/>
    </row>
    <row r="49" spans="4:5" ht="18" customHeight="1">
      <c r="D49" s="31" t="s">
        <v>172</v>
      </c>
      <c r="E49" s="31"/>
    </row>
    <row r="50" spans="2:5" ht="18" customHeight="1">
      <c r="B50" s="65" t="str">
        <f>B4</f>
        <v>【令和6年2月13日現在】</v>
      </c>
      <c r="C50" s="65"/>
      <c r="D50" s="65"/>
      <c r="E50" s="30"/>
    </row>
    <row r="51" spans="2:5" ht="18" customHeight="1">
      <c r="B51" s="35" t="s">
        <v>3</v>
      </c>
      <c r="C51" s="36"/>
      <c r="D51" s="37"/>
      <c r="E51" s="31"/>
    </row>
    <row r="52" spans="2:5" s="45" customFormat="1" ht="18" customHeight="1">
      <c r="B52" s="49" t="s">
        <v>99</v>
      </c>
      <c r="C52" s="41" t="s">
        <v>1</v>
      </c>
      <c r="D52" s="41" t="s">
        <v>2</v>
      </c>
      <c r="E52" s="42"/>
    </row>
    <row r="53" spans="2:5" s="34" customFormat="1" ht="18" customHeight="1">
      <c r="B53" s="43" t="s">
        <v>85</v>
      </c>
      <c r="C53" s="44" t="s">
        <v>423</v>
      </c>
      <c r="D53" s="41" t="s">
        <v>42</v>
      </c>
      <c r="E53" s="42"/>
    </row>
    <row r="54" spans="2:5" s="34" customFormat="1" ht="18" customHeight="1">
      <c r="B54" s="43" t="s">
        <v>86</v>
      </c>
      <c r="C54" s="44" t="s">
        <v>147</v>
      </c>
      <c r="D54" s="41" t="s">
        <v>44</v>
      </c>
      <c r="E54" s="42"/>
    </row>
    <row r="55" spans="2:5" s="34" customFormat="1" ht="18" customHeight="1">
      <c r="B55" s="43" t="s">
        <v>75</v>
      </c>
      <c r="C55" s="44" t="s">
        <v>148</v>
      </c>
      <c r="D55" s="41" t="s">
        <v>29</v>
      </c>
      <c r="E55" s="42"/>
    </row>
    <row r="56" spans="2:5" s="34" customFormat="1" ht="18" customHeight="1">
      <c r="B56" s="43" t="s">
        <v>71</v>
      </c>
      <c r="C56" s="44" t="s">
        <v>149</v>
      </c>
      <c r="D56" s="41" t="s">
        <v>25</v>
      </c>
      <c r="E56" s="42"/>
    </row>
    <row r="57" spans="2:5" s="34" customFormat="1" ht="18" customHeight="1">
      <c r="B57" s="43" t="s">
        <v>438</v>
      </c>
      <c r="C57" s="44" t="s">
        <v>150</v>
      </c>
      <c r="D57" s="41" t="s">
        <v>19</v>
      </c>
      <c r="E57" s="42"/>
    </row>
    <row r="58" spans="2:5" s="34" customFormat="1" ht="18" customHeight="1">
      <c r="B58" s="43" t="s">
        <v>72</v>
      </c>
      <c r="C58" s="44" t="s">
        <v>424</v>
      </c>
      <c r="D58" s="41" t="s">
        <v>26</v>
      </c>
      <c r="E58" s="42"/>
    </row>
    <row r="59" spans="2:5" s="34" customFormat="1" ht="18" customHeight="1">
      <c r="B59" s="43" t="s">
        <v>73</v>
      </c>
      <c r="C59" s="44" t="s">
        <v>153</v>
      </c>
      <c r="D59" s="41" t="s">
        <v>27</v>
      </c>
      <c r="E59" s="42"/>
    </row>
    <row r="60" spans="2:5" s="34" customFormat="1" ht="18" customHeight="1">
      <c r="B60" s="43" t="s">
        <v>291</v>
      </c>
      <c r="C60" s="55" t="s">
        <v>414</v>
      </c>
      <c r="D60" s="41" t="s">
        <v>32</v>
      </c>
      <c r="E60" s="42"/>
    </row>
    <row r="61" spans="2:5" s="34" customFormat="1" ht="18" customHeight="1">
      <c r="B61" s="43" t="s">
        <v>90</v>
      </c>
      <c r="C61" s="44" t="s">
        <v>405</v>
      </c>
      <c r="D61" s="41" t="s">
        <v>51</v>
      </c>
      <c r="E61" s="42"/>
    </row>
    <row r="62" spans="2:5" s="34" customFormat="1" ht="18" customHeight="1">
      <c r="B62" s="43" t="s">
        <v>80</v>
      </c>
      <c r="C62" s="44" t="s">
        <v>427</v>
      </c>
      <c r="D62" s="41" t="s">
        <v>36</v>
      </c>
      <c r="E62" s="42"/>
    </row>
    <row r="63" spans="2:5" s="34" customFormat="1" ht="18" customHeight="1">
      <c r="B63" s="43" t="s">
        <v>83</v>
      </c>
      <c r="C63" s="44" t="s">
        <v>425</v>
      </c>
      <c r="D63" s="41" t="s">
        <v>39</v>
      </c>
      <c r="E63" s="42"/>
    </row>
    <row r="64" spans="2:5" s="34" customFormat="1" ht="18" customHeight="1">
      <c r="B64" s="43" t="s">
        <v>70</v>
      </c>
      <c r="C64" s="44" t="s">
        <v>168</v>
      </c>
      <c r="D64" s="41" t="s">
        <v>21</v>
      </c>
      <c r="E64" s="42"/>
    </row>
    <row r="65" spans="2:5" s="34" customFormat="1" ht="18" customHeight="1">
      <c r="B65" s="43" t="s">
        <v>355</v>
      </c>
      <c r="C65" s="28" t="s">
        <v>383</v>
      </c>
      <c r="D65" s="41" t="s">
        <v>357</v>
      </c>
      <c r="E65" s="42"/>
    </row>
    <row r="66" spans="2:5" s="34" customFormat="1" ht="18" customHeight="1">
      <c r="B66" s="50" t="s">
        <v>379</v>
      </c>
      <c r="C66" s="28" t="s">
        <v>382</v>
      </c>
      <c r="D66" s="48" t="s">
        <v>380</v>
      </c>
      <c r="E66" s="42"/>
    </row>
    <row r="67" spans="2:5" s="34" customFormat="1" ht="18" customHeight="1">
      <c r="B67" s="50" t="s">
        <v>385</v>
      </c>
      <c r="C67" s="28" t="s">
        <v>386</v>
      </c>
      <c r="D67" s="48" t="s">
        <v>387</v>
      </c>
      <c r="E67" s="42"/>
    </row>
    <row r="68" spans="2:5" s="34" customFormat="1" ht="18" customHeight="1">
      <c r="B68" s="50" t="s">
        <v>388</v>
      </c>
      <c r="C68" s="28" t="s">
        <v>389</v>
      </c>
      <c r="D68" s="48" t="s">
        <v>390</v>
      </c>
      <c r="E68" s="42"/>
    </row>
    <row r="69" spans="2:5" s="34" customFormat="1" ht="18" customHeight="1">
      <c r="B69" s="43" t="s">
        <v>496</v>
      </c>
      <c r="C69" s="28" t="s">
        <v>391</v>
      </c>
      <c r="D69" s="48" t="s">
        <v>392</v>
      </c>
      <c r="E69" s="42"/>
    </row>
    <row r="70" spans="2:5" s="34" customFormat="1" ht="18" customHeight="1">
      <c r="B70" s="50" t="s">
        <v>394</v>
      </c>
      <c r="C70" s="28" t="s">
        <v>404</v>
      </c>
      <c r="D70" s="48" t="s">
        <v>395</v>
      </c>
      <c r="E70" s="42"/>
    </row>
    <row r="71" spans="2:5" s="34" customFormat="1" ht="18" customHeight="1">
      <c r="B71" s="50" t="s">
        <v>399</v>
      </c>
      <c r="C71" s="28" t="s">
        <v>403</v>
      </c>
      <c r="D71" s="48" t="s">
        <v>400</v>
      </c>
      <c r="E71" s="42"/>
    </row>
    <row r="72" spans="2:5" s="34" customFormat="1" ht="18" customHeight="1">
      <c r="B72" s="50" t="s">
        <v>410</v>
      </c>
      <c r="C72" s="28" t="s">
        <v>409</v>
      </c>
      <c r="D72" s="48" t="s">
        <v>426</v>
      </c>
      <c r="E72" s="42"/>
    </row>
    <row r="73" spans="2:5" s="34" customFormat="1" ht="18" customHeight="1">
      <c r="B73" s="50" t="s">
        <v>411</v>
      </c>
      <c r="C73" s="28" t="s">
        <v>412</v>
      </c>
      <c r="D73" s="48" t="s">
        <v>413</v>
      </c>
      <c r="E73" s="42"/>
    </row>
    <row r="74" spans="2:6" s="34" customFormat="1" ht="18" customHeight="1">
      <c r="B74" s="50" t="s">
        <v>419</v>
      </c>
      <c r="C74" s="28" t="s">
        <v>510</v>
      </c>
      <c r="D74" s="48" t="s">
        <v>420</v>
      </c>
      <c r="E74" s="42"/>
      <c r="F74" s="63">
        <v>45331</v>
      </c>
    </row>
    <row r="75" spans="2:5" s="34" customFormat="1" ht="18" customHeight="1">
      <c r="B75" s="50" t="s">
        <v>428</v>
      </c>
      <c r="C75" s="28" t="s">
        <v>430</v>
      </c>
      <c r="D75" s="48" t="s">
        <v>429</v>
      </c>
      <c r="E75" s="42"/>
    </row>
    <row r="76" spans="2:5" s="34" customFormat="1" ht="18" customHeight="1">
      <c r="B76" s="50" t="s">
        <v>431</v>
      </c>
      <c r="C76" s="28" t="s">
        <v>432</v>
      </c>
      <c r="D76" s="48" t="s">
        <v>435</v>
      </c>
      <c r="E76" s="42"/>
    </row>
    <row r="77" spans="2:5" s="34" customFormat="1" ht="18" customHeight="1">
      <c r="B77" s="50" t="s">
        <v>433</v>
      </c>
      <c r="C77" s="28" t="s">
        <v>434</v>
      </c>
      <c r="D77" s="48" t="s">
        <v>436</v>
      </c>
      <c r="E77" s="42"/>
    </row>
    <row r="78" spans="2:5" s="34" customFormat="1" ht="18" customHeight="1">
      <c r="B78" s="50" t="s">
        <v>442</v>
      </c>
      <c r="C78" s="28" t="s">
        <v>443</v>
      </c>
      <c r="D78" s="48" t="s">
        <v>445</v>
      </c>
      <c r="E78" s="42"/>
    </row>
    <row r="79" spans="2:5" s="34" customFormat="1" ht="18" customHeight="1">
      <c r="B79" s="50" t="s">
        <v>439</v>
      </c>
      <c r="C79" s="28" t="s">
        <v>440</v>
      </c>
      <c r="D79" s="48" t="s">
        <v>441</v>
      </c>
      <c r="E79" s="42"/>
    </row>
    <row r="80" spans="2:5" s="34" customFormat="1" ht="18" customHeight="1">
      <c r="B80" s="50" t="s">
        <v>444</v>
      </c>
      <c r="C80" s="28" t="s">
        <v>447</v>
      </c>
      <c r="D80" s="48" t="s">
        <v>446</v>
      </c>
      <c r="E80" s="42"/>
    </row>
    <row r="81" spans="2:5" s="34" customFormat="1" ht="18" customHeight="1">
      <c r="B81" s="50" t="s">
        <v>449</v>
      </c>
      <c r="C81" s="28" t="s">
        <v>453</v>
      </c>
      <c r="D81" s="48" t="s">
        <v>450</v>
      </c>
      <c r="E81" s="42"/>
    </row>
    <row r="82" spans="2:5" s="34" customFormat="1" ht="18" customHeight="1">
      <c r="B82" s="50" t="s">
        <v>454</v>
      </c>
      <c r="C82" s="28" t="s">
        <v>455</v>
      </c>
      <c r="D82" s="48" t="s">
        <v>458</v>
      </c>
      <c r="E82" s="42"/>
    </row>
    <row r="83" spans="2:5" s="34" customFormat="1" ht="18" customHeight="1">
      <c r="B83" s="50" t="s">
        <v>457</v>
      </c>
      <c r="C83" s="28" t="s">
        <v>479</v>
      </c>
      <c r="D83" s="48" t="s">
        <v>459</v>
      </c>
      <c r="E83" s="42"/>
    </row>
    <row r="84" spans="2:5" s="34" customFormat="1" ht="18" customHeight="1">
      <c r="B84" s="50" t="s">
        <v>463</v>
      </c>
      <c r="C84" s="28" t="s">
        <v>480</v>
      </c>
      <c r="D84" s="48" t="s">
        <v>464</v>
      </c>
      <c r="E84" s="42"/>
    </row>
    <row r="85" spans="2:5" s="34" customFormat="1" ht="18" customHeight="1">
      <c r="B85" s="50" t="s">
        <v>465</v>
      </c>
      <c r="C85" s="28" t="s">
        <v>481</v>
      </c>
      <c r="D85" s="48" t="s">
        <v>466</v>
      </c>
      <c r="E85" s="42"/>
    </row>
    <row r="86" spans="2:5" s="34" customFormat="1" ht="18" customHeight="1">
      <c r="B86" s="50" t="s">
        <v>468</v>
      </c>
      <c r="C86" s="28" t="s">
        <v>482</v>
      </c>
      <c r="D86" s="48" t="s">
        <v>471</v>
      </c>
      <c r="E86" s="42"/>
    </row>
    <row r="87" spans="2:5" s="34" customFormat="1" ht="18" customHeight="1">
      <c r="B87" s="50" t="s">
        <v>469</v>
      </c>
      <c r="C87" s="28" t="s">
        <v>483</v>
      </c>
      <c r="D87" s="48" t="s">
        <v>470</v>
      </c>
      <c r="E87" s="42"/>
    </row>
    <row r="88" spans="2:5" s="34" customFormat="1" ht="18" customHeight="1">
      <c r="B88" s="50" t="s">
        <v>472</v>
      </c>
      <c r="C88" s="28" t="s">
        <v>484</v>
      </c>
      <c r="D88" s="48" t="s">
        <v>473</v>
      </c>
      <c r="E88" s="42"/>
    </row>
    <row r="89" spans="2:5" s="34" customFormat="1" ht="18" customHeight="1">
      <c r="B89" s="43" t="s">
        <v>476</v>
      </c>
      <c r="C89" s="44" t="s">
        <v>485</v>
      </c>
      <c r="D89" s="41" t="s">
        <v>477</v>
      </c>
      <c r="E89" s="42"/>
    </row>
    <row r="90" spans="2:5" s="34" customFormat="1" ht="18" customHeight="1">
      <c r="B90" s="43" t="s">
        <v>478</v>
      </c>
      <c r="C90" s="44" t="s">
        <v>486</v>
      </c>
      <c r="D90" s="41" t="s">
        <v>487</v>
      </c>
      <c r="E90" s="42"/>
    </row>
    <row r="91" spans="2:5" s="34" customFormat="1" ht="18" customHeight="1">
      <c r="B91" s="43" t="s">
        <v>489</v>
      </c>
      <c r="C91" s="44" t="s">
        <v>490</v>
      </c>
      <c r="D91" s="41" t="s">
        <v>491</v>
      </c>
      <c r="E91" s="42"/>
    </row>
    <row r="92" spans="2:5" s="34" customFormat="1" ht="18" customHeight="1">
      <c r="B92" s="43" t="s">
        <v>498</v>
      </c>
      <c r="C92" s="44" t="s">
        <v>499</v>
      </c>
      <c r="D92" s="41" t="s">
        <v>500</v>
      </c>
      <c r="E92" s="42"/>
    </row>
    <row r="93" spans="2:7" s="34" customFormat="1" ht="18" customHeight="1">
      <c r="B93" s="43" t="s">
        <v>501</v>
      </c>
      <c r="C93" s="44" t="s">
        <v>502</v>
      </c>
      <c r="D93" s="41" t="s">
        <v>503</v>
      </c>
      <c r="E93" s="42"/>
      <c r="F93" s="34" t="s">
        <v>505</v>
      </c>
      <c r="G93" s="34">
        <f>COUNTA(B53:B93)</f>
        <v>41</v>
      </c>
    </row>
    <row r="94" spans="2:7" s="34" customFormat="1" ht="18" customHeight="1">
      <c r="B94" s="30" t="s">
        <v>408</v>
      </c>
      <c r="C94" s="30"/>
      <c r="D94" s="30"/>
      <c r="E94" s="45"/>
      <c r="F94" s="34" t="s">
        <v>504</v>
      </c>
      <c r="G94" s="34">
        <f>G47+G93</f>
        <v>68</v>
      </c>
    </row>
    <row r="95" spans="2:7" s="34" customFormat="1" ht="18" customHeight="1">
      <c r="B95" s="51"/>
      <c r="D95" s="45"/>
      <c r="E95" s="45"/>
      <c r="F95" s="34" t="s">
        <v>508</v>
      </c>
      <c r="G95" s="34">
        <f>G18+G94</f>
        <v>80</v>
      </c>
    </row>
    <row r="96" spans="2:5" s="34" customFormat="1" ht="18" customHeight="1">
      <c r="B96" s="51"/>
      <c r="D96" s="45"/>
      <c r="E96" s="45"/>
    </row>
    <row r="97" spans="2:5" s="34" customFormat="1" ht="18" customHeight="1">
      <c r="B97" s="51"/>
      <c r="D97" s="45"/>
      <c r="E97" s="45"/>
    </row>
    <row r="98" spans="2:5" s="34" customFormat="1" ht="18" customHeight="1">
      <c r="B98" s="51"/>
      <c r="D98" s="45"/>
      <c r="E98" s="45"/>
    </row>
    <row r="99" spans="2:5" s="34" customFormat="1" ht="18" customHeight="1">
      <c r="B99" s="51"/>
      <c r="D99" s="45"/>
      <c r="E99" s="45"/>
    </row>
    <row r="100" spans="2:5" s="34" customFormat="1" ht="18" customHeight="1">
      <c r="B100" s="52"/>
      <c r="D100" s="45"/>
      <c r="E100" s="45"/>
    </row>
    <row r="101" spans="2:5" s="34" customFormat="1" ht="18" customHeight="1">
      <c r="B101" s="52"/>
      <c r="D101" s="45"/>
      <c r="E101" s="45"/>
    </row>
    <row r="102" spans="2:5" s="34" customFormat="1" ht="18" customHeight="1">
      <c r="B102" s="52"/>
      <c r="D102" s="45"/>
      <c r="E102" s="45"/>
    </row>
    <row r="103" spans="2:5" s="34" customFormat="1" ht="18" customHeight="1">
      <c r="B103" s="52"/>
      <c r="D103" s="45"/>
      <c r="E103" s="45"/>
    </row>
    <row r="104" spans="2:5" s="34" customFormat="1" ht="18" customHeight="1">
      <c r="B104" s="52"/>
      <c r="D104" s="45"/>
      <c r="E104" s="45"/>
    </row>
    <row r="105" spans="2:5" s="34" customFormat="1" ht="18" customHeight="1">
      <c r="B105" s="52"/>
      <c r="D105" s="45"/>
      <c r="E105" s="45"/>
    </row>
    <row r="106" spans="2:5" s="34" customFormat="1" ht="18" customHeight="1">
      <c r="B106" s="52"/>
      <c r="D106" s="45"/>
      <c r="E106" s="45"/>
    </row>
    <row r="107" spans="2:5" s="34" customFormat="1" ht="18" customHeight="1">
      <c r="B107" s="52"/>
      <c r="D107" s="45"/>
      <c r="E107" s="45"/>
    </row>
    <row r="108" spans="2:5" s="34" customFormat="1" ht="18" customHeight="1">
      <c r="B108" s="52"/>
      <c r="D108" s="45"/>
      <c r="E108" s="45"/>
    </row>
    <row r="109" spans="2:5" s="34" customFormat="1" ht="18" customHeight="1">
      <c r="B109" s="52"/>
      <c r="D109" s="45"/>
      <c r="E109" s="45"/>
    </row>
    <row r="110" spans="2:5" s="34" customFormat="1" ht="18" customHeight="1">
      <c r="B110" s="52"/>
      <c r="D110" s="45"/>
      <c r="E110" s="45"/>
    </row>
    <row r="111" spans="2:5" s="34" customFormat="1" ht="18" customHeight="1">
      <c r="B111" s="52"/>
      <c r="D111" s="45"/>
      <c r="E111" s="45"/>
    </row>
    <row r="112" spans="2:5" s="34" customFormat="1" ht="18" customHeight="1">
      <c r="B112" s="52"/>
      <c r="D112" s="45"/>
      <c r="E112" s="45"/>
    </row>
    <row r="113" spans="2:5" s="34" customFormat="1" ht="18" customHeight="1">
      <c r="B113" s="52"/>
      <c r="D113" s="45"/>
      <c r="E113" s="45"/>
    </row>
    <row r="114" spans="2:5" s="34" customFormat="1" ht="18" customHeight="1">
      <c r="B114" s="52"/>
      <c r="D114" s="45"/>
      <c r="E114" s="45"/>
    </row>
    <row r="115" spans="2:5" s="34" customFormat="1" ht="18" customHeight="1">
      <c r="B115" s="52"/>
      <c r="D115" s="45"/>
      <c r="E115" s="45"/>
    </row>
    <row r="116" spans="2:5" s="34" customFormat="1" ht="18" customHeight="1">
      <c r="B116" s="52"/>
      <c r="D116" s="45"/>
      <c r="E116" s="45"/>
    </row>
    <row r="117" spans="2:5" s="34" customFormat="1" ht="18" customHeight="1">
      <c r="B117" s="52"/>
      <c r="D117" s="45"/>
      <c r="E117" s="45"/>
    </row>
    <row r="118" spans="2:5" s="34" customFormat="1" ht="18" customHeight="1">
      <c r="B118" s="52"/>
      <c r="C118" s="53"/>
      <c r="D118" s="45"/>
      <c r="E118" s="45"/>
    </row>
    <row r="119" spans="2:5" s="34" customFormat="1" ht="18" customHeight="1">
      <c r="B119" s="52"/>
      <c r="D119" s="45"/>
      <c r="E119" s="45"/>
    </row>
    <row r="120" spans="2:5" s="34" customFormat="1" ht="18" customHeight="1">
      <c r="B120" s="52"/>
      <c r="D120" s="45"/>
      <c r="E120" s="45"/>
    </row>
    <row r="121" spans="2:5" s="34" customFormat="1" ht="18" customHeight="1">
      <c r="B121" s="52"/>
      <c r="D121" s="45"/>
      <c r="E121" s="45"/>
    </row>
    <row r="122" spans="2:5" s="34" customFormat="1" ht="18" customHeight="1">
      <c r="B122" s="52"/>
      <c r="D122" s="45"/>
      <c r="E122" s="45"/>
    </row>
    <row r="123" spans="2:5" s="34" customFormat="1" ht="18" customHeight="1">
      <c r="B123" s="52"/>
      <c r="D123" s="45"/>
      <c r="E123" s="45"/>
    </row>
    <row r="124" spans="2:5" s="34" customFormat="1" ht="18" customHeight="1">
      <c r="B124" s="52"/>
      <c r="D124" s="45"/>
      <c r="E124" s="45"/>
    </row>
    <row r="125" spans="2:5" s="34" customFormat="1" ht="18" customHeight="1">
      <c r="B125" s="52"/>
      <c r="D125" s="45"/>
      <c r="E125" s="45"/>
    </row>
    <row r="126" spans="2:5" s="34" customFormat="1" ht="18" customHeight="1">
      <c r="B126" s="52"/>
      <c r="D126" s="45"/>
      <c r="E126" s="45"/>
    </row>
    <row r="127" spans="2:5" s="34" customFormat="1" ht="18" customHeight="1">
      <c r="B127" s="52"/>
      <c r="D127" s="45"/>
      <c r="E127" s="45"/>
    </row>
    <row r="128" spans="2:5" s="34" customFormat="1" ht="18" customHeight="1">
      <c r="B128" s="51"/>
      <c r="D128" s="45"/>
      <c r="E128" s="45"/>
    </row>
    <row r="129" spans="2:5" s="34" customFormat="1" ht="18" customHeight="1">
      <c r="B129" s="51"/>
      <c r="D129" s="45"/>
      <c r="E129" s="45"/>
    </row>
    <row r="130" spans="2:5" s="34" customFormat="1" ht="18" customHeight="1">
      <c r="B130" s="51"/>
      <c r="D130" s="45"/>
      <c r="E130" s="45"/>
    </row>
    <row r="131" spans="2:5" s="34" customFormat="1" ht="18" customHeight="1">
      <c r="B131" s="51"/>
      <c r="D131" s="45"/>
      <c r="E131" s="45"/>
    </row>
    <row r="132" spans="2:5" s="34" customFormat="1" ht="18" customHeight="1">
      <c r="B132" s="51"/>
      <c r="D132" s="45"/>
      <c r="E132" s="45"/>
    </row>
    <row r="133" spans="2:5" s="34" customFormat="1" ht="18" customHeight="1">
      <c r="B133" s="51"/>
      <c r="D133" s="45"/>
      <c r="E133" s="45"/>
    </row>
    <row r="134" spans="2:5" s="34" customFormat="1" ht="18" customHeight="1">
      <c r="B134" s="51"/>
      <c r="D134" s="45"/>
      <c r="E134" s="45"/>
    </row>
    <row r="135" spans="2:5" s="34" customFormat="1" ht="18" customHeight="1">
      <c r="B135" s="51"/>
      <c r="D135" s="45"/>
      <c r="E135" s="45"/>
    </row>
    <row r="136" spans="2:5" s="34" customFormat="1" ht="18" customHeight="1">
      <c r="B136" s="51"/>
      <c r="D136" s="45"/>
      <c r="E136" s="45"/>
    </row>
    <row r="137" spans="2:5" s="34" customFormat="1" ht="18" customHeight="1">
      <c r="B137" s="51"/>
      <c r="D137" s="45"/>
      <c r="E137" s="45"/>
    </row>
    <row r="138" spans="2:5" s="34" customFormat="1" ht="18" customHeight="1">
      <c r="B138" s="51"/>
      <c r="D138" s="45"/>
      <c r="E138" s="45"/>
    </row>
    <row r="139" spans="2:5" s="34" customFormat="1" ht="18" customHeight="1">
      <c r="B139" s="51"/>
      <c r="D139" s="45"/>
      <c r="E139" s="45"/>
    </row>
    <row r="140" spans="2:5" s="34" customFormat="1" ht="18" customHeight="1">
      <c r="B140" s="51"/>
      <c r="D140" s="45"/>
      <c r="E140" s="45"/>
    </row>
    <row r="141" spans="2:5" s="34" customFormat="1" ht="13.5">
      <c r="B141" s="51"/>
      <c r="D141" s="45"/>
      <c r="E141" s="45"/>
    </row>
    <row r="142" spans="2:5" s="34" customFormat="1" ht="13.5">
      <c r="B142" s="51"/>
      <c r="D142" s="45"/>
      <c r="E142" s="45"/>
    </row>
    <row r="143" spans="2:5" s="34" customFormat="1" ht="13.5">
      <c r="B143" s="51"/>
      <c r="D143" s="45"/>
      <c r="E143" s="45"/>
    </row>
    <row r="144" spans="2:5" s="34" customFormat="1" ht="13.5">
      <c r="B144" s="51"/>
      <c r="D144" s="45"/>
      <c r="E144" s="45"/>
    </row>
    <row r="145" spans="2:5" s="34" customFormat="1" ht="13.5">
      <c r="B145" s="51"/>
      <c r="D145" s="45"/>
      <c r="E145" s="45"/>
    </row>
    <row r="146" spans="2:5" s="34" customFormat="1" ht="13.5">
      <c r="B146" s="51"/>
      <c r="D146" s="45"/>
      <c r="E146" s="45"/>
    </row>
    <row r="147" spans="2:5" s="34" customFormat="1" ht="13.5">
      <c r="B147" s="51"/>
      <c r="D147" s="45"/>
      <c r="E147" s="45"/>
    </row>
    <row r="148" spans="2:5" s="34" customFormat="1" ht="13.5">
      <c r="B148" s="51"/>
      <c r="D148" s="45"/>
      <c r="E148" s="45"/>
    </row>
    <row r="149" spans="2:5" s="34" customFormat="1" ht="13.5">
      <c r="B149" s="51"/>
      <c r="D149" s="45"/>
      <c r="E149" s="45"/>
    </row>
    <row r="150" spans="2:5" s="34" customFormat="1" ht="13.5">
      <c r="B150" s="51"/>
      <c r="D150" s="45"/>
      <c r="E150" s="45"/>
    </row>
    <row r="151" spans="2:5" s="34" customFormat="1" ht="13.5">
      <c r="B151" s="51"/>
      <c r="D151" s="45"/>
      <c r="E151" s="45"/>
    </row>
    <row r="152" spans="2:5" s="34" customFormat="1" ht="13.5">
      <c r="B152" s="51"/>
      <c r="D152" s="45"/>
      <c r="E152" s="45"/>
    </row>
    <row r="153" spans="2:5" s="34" customFormat="1" ht="13.5">
      <c r="B153" s="51"/>
      <c r="D153" s="45"/>
      <c r="E153" s="45"/>
    </row>
    <row r="154" spans="2:5" s="34" customFormat="1" ht="13.5">
      <c r="B154" s="51"/>
      <c r="D154" s="45"/>
      <c r="E154" s="45"/>
    </row>
    <row r="155" spans="2:5" s="34" customFormat="1" ht="13.5">
      <c r="B155" s="51"/>
      <c r="D155" s="45"/>
      <c r="E155" s="45"/>
    </row>
    <row r="156" spans="2:5" s="34" customFormat="1" ht="13.5">
      <c r="B156" s="51"/>
      <c r="D156" s="45"/>
      <c r="E156" s="45"/>
    </row>
    <row r="157" spans="2:5" s="34" customFormat="1" ht="13.5">
      <c r="B157" s="51"/>
      <c r="D157" s="45"/>
      <c r="E157" s="45"/>
    </row>
    <row r="158" spans="2:5" s="34" customFormat="1" ht="13.5">
      <c r="B158" s="51"/>
      <c r="D158" s="45"/>
      <c r="E158" s="45"/>
    </row>
    <row r="159" spans="2:5" s="34" customFormat="1" ht="13.5">
      <c r="B159" s="51"/>
      <c r="D159" s="45"/>
      <c r="E159" s="45"/>
    </row>
    <row r="160" spans="2:5" s="34" customFormat="1" ht="13.5">
      <c r="B160" s="51"/>
      <c r="D160" s="45"/>
      <c r="E160" s="45"/>
    </row>
    <row r="161" spans="2:5" s="34" customFormat="1" ht="13.5">
      <c r="B161" s="51"/>
      <c r="D161" s="45"/>
      <c r="E161" s="45"/>
    </row>
    <row r="162" spans="2:5" s="34" customFormat="1" ht="13.5">
      <c r="B162" s="51"/>
      <c r="D162" s="45"/>
      <c r="E162" s="45"/>
    </row>
    <row r="163" spans="2:5" s="34" customFormat="1" ht="13.5">
      <c r="B163" s="51"/>
      <c r="D163" s="45"/>
      <c r="E163" s="45"/>
    </row>
    <row r="164" spans="2:5" s="34" customFormat="1" ht="13.5">
      <c r="B164" s="51"/>
      <c r="D164" s="45"/>
      <c r="E164" s="45"/>
    </row>
    <row r="165" spans="2:5" s="34" customFormat="1" ht="13.5">
      <c r="B165" s="51"/>
      <c r="D165" s="45"/>
      <c r="E165" s="45"/>
    </row>
    <row r="166" spans="2:5" s="34" customFormat="1" ht="13.5">
      <c r="B166" s="51"/>
      <c r="D166" s="45"/>
      <c r="E166" s="45"/>
    </row>
    <row r="167" spans="2:5" s="34" customFormat="1" ht="13.5">
      <c r="B167" s="51"/>
      <c r="D167" s="45"/>
      <c r="E167" s="45"/>
    </row>
    <row r="168" spans="2:5" s="34" customFormat="1" ht="13.5">
      <c r="B168" s="51"/>
      <c r="D168" s="45"/>
      <c r="E168" s="45"/>
    </row>
    <row r="169" spans="2:5" s="34" customFormat="1" ht="13.5">
      <c r="B169" s="51"/>
      <c r="D169" s="45"/>
      <c r="E169" s="45"/>
    </row>
    <row r="170" spans="2:5" s="34" customFormat="1" ht="13.5">
      <c r="B170" s="51"/>
      <c r="D170" s="45"/>
      <c r="E170" s="45"/>
    </row>
    <row r="171" spans="2:5" s="34" customFormat="1" ht="13.5">
      <c r="B171" s="51"/>
      <c r="D171" s="45"/>
      <c r="E171" s="45"/>
    </row>
    <row r="172" spans="2:5" s="34" customFormat="1" ht="13.5">
      <c r="B172" s="51"/>
      <c r="D172" s="45"/>
      <c r="E172" s="45"/>
    </row>
    <row r="173" spans="2:5" s="34" customFormat="1" ht="13.5">
      <c r="B173" s="51"/>
      <c r="D173" s="45"/>
      <c r="E173" s="45"/>
    </row>
    <row r="174" spans="2:5" s="34" customFormat="1" ht="13.5">
      <c r="B174" s="51"/>
      <c r="D174" s="45"/>
      <c r="E174" s="45"/>
    </row>
    <row r="175" spans="2:5" s="34" customFormat="1" ht="13.5">
      <c r="B175" s="51"/>
      <c r="D175" s="45"/>
      <c r="E175" s="45"/>
    </row>
    <row r="176" spans="2:5" s="34" customFormat="1" ht="13.5">
      <c r="B176" s="51"/>
      <c r="D176" s="45"/>
      <c r="E176" s="45"/>
    </row>
    <row r="177" spans="2:5" s="34" customFormat="1" ht="13.5">
      <c r="B177" s="51"/>
      <c r="D177" s="45"/>
      <c r="E177" s="45"/>
    </row>
    <row r="178" spans="2:5" s="34" customFormat="1" ht="13.5">
      <c r="B178" s="51"/>
      <c r="D178" s="45"/>
      <c r="E178" s="45"/>
    </row>
    <row r="179" spans="2:5" s="34" customFormat="1" ht="13.5">
      <c r="B179" s="51"/>
      <c r="D179" s="45"/>
      <c r="E179" s="45"/>
    </row>
    <row r="180" spans="2:5" s="34" customFormat="1" ht="13.5">
      <c r="B180" s="51"/>
      <c r="D180" s="45"/>
      <c r="E180" s="45"/>
    </row>
    <row r="181" spans="2:5" s="34" customFormat="1" ht="13.5">
      <c r="B181" s="51"/>
      <c r="D181" s="45"/>
      <c r="E181" s="45"/>
    </row>
    <row r="182" spans="2:5" s="34" customFormat="1" ht="13.5">
      <c r="B182" s="51"/>
      <c r="D182" s="45"/>
      <c r="E182" s="45"/>
    </row>
    <row r="183" spans="2:5" s="34" customFormat="1" ht="13.5">
      <c r="B183" s="51"/>
      <c r="D183" s="45"/>
      <c r="E183" s="45"/>
    </row>
    <row r="184" spans="2:5" s="34" customFormat="1" ht="13.5">
      <c r="B184" s="51"/>
      <c r="D184" s="45"/>
      <c r="E184" s="45"/>
    </row>
    <row r="185" spans="2:5" s="34" customFormat="1" ht="13.5">
      <c r="B185" s="51"/>
      <c r="D185" s="45"/>
      <c r="E185" s="45"/>
    </row>
    <row r="186" spans="2:5" s="34" customFormat="1" ht="13.5">
      <c r="B186" s="51"/>
      <c r="D186" s="45"/>
      <c r="E186" s="45"/>
    </row>
  </sheetData>
  <sheetProtection/>
  <mergeCells count="6">
    <mergeCell ref="B94:D94"/>
    <mergeCell ref="D1:E1"/>
    <mergeCell ref="B2:D2"/>
    <mergeCell ref="B4:D4"/>
    <mergeCell ref="D49:E49"/>
    <mergeCell ref="B50:D50"/>
  </mergeCells>
  <printOptions/>
  <pageMargins left="0.5905511811023623" right="0.3937007874015748" top="0.1968503937007874" bottom="0.1968503937007874" header="0.5118110236220472" footer="0.5118110236220472"/>
  <pageSetup horizontalDpi="600" verticalDpi="600" orientation="portrait" paperSize="9" scale="95" r:id="rId1"/>
  <rowBreaks count="1" manualBreakCount="1">
    <brk id="4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3"/>
  </sheetPr>
  <dimension ref="A1:N92"/>
  <sheetViews>
    <sheetView workbookViewId="0" topLeftCell="A61">
      <selection activeCell="A90" sqref="A90:A91"/>
    </sheetView>
  </sheetViews>
  <sheetFormatPr defaultColWidth="30.625" defaultRowHeight="13.5"/>
  <cols>
    <col min="1" max="1" width="20.625" style="9" customWidth="1"/>
    <col min="2" max="2" width="32.625" style="17" customWidth="1"/>
    <col min="3" max="4" width="15.625" style="2" customWidth="1"/>
    <col min="5" max="5" width="10.625" style="2" customWidth="1"/>
    <col min="6" max="6" width="8.625" style="1" customWidth="1"/>
    <col min="7" max="13" width="5.625" style="1" customWidth="1"/>
    <col min="14" max="16384" width="30.625" style="1" customWidth="1"/>
  </cols>
  <sheetData>
    <row r="1" spans="3:5" ht="30" customHeight="1">
      <c r="C1" s="7"/>
      <c r="D1" s="7"/>
      <c r="E1" s="7" t="s">
        <v>171</v>
      </c>
    </row>
    <row r="2" spans="1:5" ht="24" customHeight="1">
      <c r="A2" s="66" t="s">
        <v>101</v>
      </c>
      <c r="B2" s="66"/>
      <c r="C2" s="66"/>
      <c r="D2" s="66"/>
      <c r="E2" s="66"/>
    </row>
    <row r="3" spans="1:5" s="4" customFormat="1" ht="21" customHeight="1">
      <c r="A3" s="67" t="s">
        <v>365</v>
      </c>
      <c r="B3" s="67"/>
      <c r="C3" s="67"/>
      <c r="D3" s="67"/>
      <c r="E3" s="67"/>
    </row>
    <row r="4" spans="1:5" s="4" customFormat="1" ht="21" customHeight="1">
      <c r="A4" s="10" t="s">
        <v>0</v>
      </c>
      <c r="B4" s="18"/>
      <c r="C4" s="68"/>
      <c r="D4" s="68"/>
      <c r="E4" s="69"/>
    </row>
    <row r="5" spans="1:8" s="15" customFormat="1" ht="16.5" customHeight="1">
      <c r="A5" s="11" t="s">
        <v>99</v>
      </c>
      <c r="B5" s="19" t="s">
        <v>1</v>
      </c>
      <c r="C5" s="5" t="s">
        <v>2</v>
      </c>
      <c r="D5" s="5" t="s">
        <v>173</v>
      </c>
      <c r="E5" s="5" t="s">
        <v>304</v>
      </c>
      <c r="H5" s="8"/>
    </row>
    <row r="6" spans="1:14" s="4" customFormat="1" ht="19.5" customHeight="1">
      <c r="A6" s="12" t="s">
        <v>234</v>
      </c>
      <c r="B6" s="20" t="s">
        <v>112</v>
      </c>
      <c r="C6" s="5" t="s">
        <v>5</v>
      </c>
      <c r="D6" s="5" t="s">
        <v>174</v>
      </c>
      <c r="E6" s="5" t="s">
        <v>305</v>
      </c>
      <c r="H6" s="8"/>
      <c r="N6" s="15"/>
    </row>
    <row r="7" spans="1:10" s="4" customFormat="1" ht="19.5" customHeight="1">
      <c r="A7" s="12" t="s">
        <v>239</v>
      </c>
      <c r="B7" s="20" t="s">
        <v>163</v>
      </c>
      <c r="C7" s="5" t="s">
        <v>7</v>
      </c>
      <c r="D7" s="5" t="s">
        <v>175</v>
      </c>
      <c r="E7" s="5" t="s">
        <v>306</v>
      </c>
      <c r="F7" s="24"/>
      <c r="G7" s="15"/>
      <c r="H7" s="15"/>
      <c r="I7" s="15"/>
      <c r="J7" s="15"/>
    </row>
    <row r="8" spans="1:10" s="3" customFormat="1" ht="19.5" customHeight="1">
      <c r="A8" s="12" t="s">
        <v>235</v>
      </c>
      <c r="B8" s="20" t="s">
        <v>113</v>
      </c>
      <c r="C8" s="5" t="s">
        <v>4</v>
      </c>
      <c r="D8" s="5" t="s">
        <v>176</v>
      </c>
      <c r="E8" s="5" t="s">
        <v>307</v>
      </c>
      <c r="F8" s="24"/>
      <c r="G8" s="8"/>
      <c r="H8" s="8"/>
      <c r="I8" s="8"/>
      <c r="J8" s="8"/>
    </row>
    <row r="9" spans="1:10" s="4" customFormat="1" ht="19.5" customHeight="1">
      <c r="A9" s="12" t="s">
        <v>237</v>
      </c>
      <c r="B9" s="20" t="s">
        <v>105</v>
      </c>
      <c r="C9" s="5" t="s">
        <v>6</v>
      </c>
      <c r="D9" s="5" t="s">
        <v>177</v>
      </c>
      <c r="E9" s="5" t="s">
        <v>308</v>
      </c>
      <c r="F9" s="24"/>
      <c r="G9" s="15"/>
      <c r="H9" s="15"/>
      <c r="I9" s="15"/>
      <c r="J9" s="16"/>
    </row>
    <row r="10" spans="1:13" s="4" customFormat="1" ht="19.5" customHeight="1">
      <c r="A10" s="12" t="s">
        <v>240</v>
      </c>
      <c r="B10" s="20" t="s">
        <v>114</v>
      </c>
      <c r="C10" s="5" t="s">
        <v>11</v>
      </c>
      <c r="D10" s="5" t="s">
        <v>178</v>
      </c>
      <c r="E10" s="5" t="s">
        <v>308</v>
      </c>
      <c r="F10" s="24"/>
      <c r="G10" s="15"/>
      <c r="H10" s="15"/>
      <c r="I10" s="15"/>
      <c r="J10" s="15"/>
      <c r="L10" s="15"/>
      <c r="M10" s="15"/>
    </row>
    <row r="11" spans="1:13" s="4" customFormat="1" ht="19.5" customHeight="1">
      <c r="A11" s="12" t="s">
        <v>241</v>
      </c>
      <c r="B11" s="20" t="s">
        <v>115</v>
      </c>
      <c r="C11" s="5" t="s">
        <v>8</v>
      </c>
      <c r="D11" s="5" t="s">
        <v>179</v>
      </c>
      <c r="E11" s="5" t="s">
        <v>309</v>
      </c>
      <c r="F11" s="15"/>
      <c r="G11" s="15"/>
      <c r="H11" s="15"/>
      <c r="I11" s="15"/>
      <c r="J11" s="15"/>
      <c r="L11" s="15"/>
      <c r="M11" s="15"/>
    </row>
    <row r="12" spans="1:13" s="4" customFormat="1" ht="19.5" customHeight="1">
      <c r="A12" s="12" t="s">
        <v>233</v>
      </c>
      <c r="B12" s="20" t="s">
        <v>116</v>
      </c>
      <c r="C12" s="5" t="s">
        <v>9</v>
      </c>
      <c r="D12" s="5" t="s">
        <v>9</v>
      </c>
      <c r="E12" s="5" t="s">
        <v>310</v>
      </c>
      <c r="F12" s="8"/>
      <c r="H12" s="15"/>
      <c r="I12" s="15"/>
      <c r="J12" s="15"/>
      <c r="L12" s="15"/>
      <c r="M12" s="15"/>
    </row>
    <row r="13" spans="1:13" s="4" customFormat="1" ht="19.5" customHeight="1">
      <c r="A13" s="12" t="s">
        <v>238</v>
      </c>
      <c r="B13" s="20" t="s">
        <v>117</v>
      </c>
      <c r="C13" s="5" t="s">
        <v>10</v>
      </c>
      <c r="D13" s="5" t="s">
        <v>10</v>
      </c>
      <c r="E13" s="5" t="s">
        <v>307</v>
      </c>
      <c r="F13" s="24"/>
      <c r="G13" s="15"/>
      <c r="H13" s="15"/>
      <c r="I13" s="15"/>
      <c r="J13" s="15"/>
      <c r="L13" s="15"/>
      <c r="M13" s="15"/>
    </row>
    <row r="14" spans="1:13" s="4" customFormat="1" ht="19.5" customHeight="1">
      <c r="A14" s="12" t="s">
        <v>236</v>
      </c>
      <c r="B14" s="20" t="s">
        <v>118</v>
      </c>
      <c r="C14" s="5" t="s">
        <v>100</v>
      </c>
      <c r="D14" s="5" t="s">
        <v>180</v>
      </c>
      <c r="E14" s="5" t="s">
        <v>354</v>
      </c>
      <c r="F14" s="24"/>
      <c r="L14" s="15"/>
      <c r="M14" s="15"/>
    </row>
    <row r="15" spans="1:5" s="4" customFormat="1" ht="18.75" customHeight="1">
      <c r="A15" s="10" t="s">
        <v>3</v>
      </c>
      <c r="B15" s="18"/>
      <c r="C15" s="68"/>
      <c r="D15" s="68"/>
      <c r="E15" s="69"/>
    </row>
    <row r="16" spans="1:5" s="3" customFormat="1" ht="15" customHeight="1">
      <c r="A16" s="13" t="s">
        <v>99</v>
      </c>
      <c r="B16" s="21" t="s">
        <v>1</v>
      </c>
      <c r="C16" s="5" t="s">
        <v>2</v>
      </c>
      <c r="D16" s="5" t="s">
        <v>173</v>
      </c>
      <c r="E16" s="5"/>
    </row>
    <row r="17" spans="1:5" s="4" customFormat="1" ht="19.5" customHeight="1">
      <c r="A17" s="12" t="s">
        <v>242</v>
      </c>
      <c r="B17" s="6" t="s">
        <v>368</v>
      </c>
      <c r="C17" s="5" t="s">
        <v>369</v>
      </c>
      <c r="D17" s="5" t="s">
        <v>370</v>
      </c>
      <c r="E17" s="5" t="s">
        <v>371</v>
      </c>
    </row>
    <row r="18" spans="1:5" s="4" customFormat="1" ht="19.5" customHeight="1">
      <c r="A18" s="12" t="s">
        <v>243</v>
      </c>
      <c r="B18" s="20" t="s">
        <v>119</v>
      </c>
      <c r="C18" s="5" t="s">
        <v>52</v>
      </c>
      <c r="D18" s="5" t="s">
        <v>181</v>
      </c>
      <c r="E18" s="5" t="s">
        <v>312</v>
      </c>
    </row>
    <row r="19" spans="1:5" s="4" customFormat="1" ht="19.5" customHeight="1">
      <c r="A19" s="12" t="s">
        <v>244</v>
      </c>
      <c r="B19" s="20" t="s">
        <v>106</v>
      </c>
      <c r="C19" s="5" t="s">
        <v>14</v>
      </c>
      <c r="D19" s="5" t="s">
        <v>182</v>
      </c>
      <c r="E19" s="5" t="s">
        <v>313</v>
      </c>
    </row>
    <row r="20" spans="1:5" s="4" customFormat="1" ht="19.5" customHeight="1">
      <c r="A20" s="12" t="s">
        <v>245</v>
      </c>
      <c r="B20" s="20" t="s">
        <v>120</v>
      </c>
      <c r="C20" s="5" t="s">
        <v>34</v>
      </c>
      <c r="D20" s="5" t="s">
        <v>183</v>
      </c>
      <c r="E20" s="5" t="s">
        <v>314</v>
      </c>
    </row>
    <row r="21" spans="1:5" s="4" customFormat="1" ht="19.5" customHeight="1">
      <c r="A21" s="12" t="s">
        <v>246</v>
      </c>
      <c r="B21" s="20" t="s">
        <v>121</v>
      </c>
      <c r="C21" s="5" t="s">
        <v>37</v>
      </c>
      <c r="D21" s="5" t="s">
        <v>184</v>
      </c>
      <c r="E21" s="5" t="s">
        <v>315</v>
      </c>
    </row>
    <row r="22" spans="1:5" s="4" customFormat="1" ht="19.5" customHeight="1">
      <c r="A22" s="12" t="s">
        <v>247</v>
      </c>
      <c r="B22" s="20" t="s">
        <v>122</v>
      </c>
      <c r="C22" s="5" t="s">
        <v>17</v>
      </c>
      <c r="D22" s="5" t="s">
        <v>185</v>
      </c>
      <c r="E22" s="5" t="s">
        <v>316</v>
      </c>
    </row>
    <row r="23" spans="1:5" s="4" customFormat="1" ht="19.5" customHeight="1">
      <c r="A23" s="12" t="s">
        <v>248</v>
      </c>
      <c r="B23" s="20" t="s">
        <v>123</v>
      </c>
      <c r="C23" s="5" t="s">
        <v>59</v>
      </c>
      <c r="D23" s="5" t="s">
        <v>186</v>
      </c>
      <c r="E23" s="5" t="s">
        <v>317</v>
      </c>
    </row>
    <row r="24" spans="1:5" s="4" customFormat="1" ht="19.5" customHeight="1">
      <c r="A24" s="12" t="s">
        <v>249</v>
      </c>
      <c r="B24" s="20" t="s">
        <v>167</v>
      </c>
      <c r="C24" s="5" t="s">
        <v>40</v>
      </c>
      <c r="D24" s="5" t="s">
        <v>187</v>
      </c>
      <c r="E24" s="5" t="s">
        <v>318</v>
      </c>
    </row>
    <row r="25" spans="1:5" s="4" customFormat="1" ht="19.5" customHeight="1">
      <c r="A25" s="12" t="s">
        <v>250</v>
      </c>
      <c r="B25" s="20" t="s">
        <v>124</v>
      </c>
      <c r="C25" s="5" t="s">
        <v>38</v>
      </c>
      <c r="D25" s="5" t="s">
        <v>188</v>
      </c>
      <c r="E25" s="5" t="s">
        <v>319</v>
      </c>
    </row>
    <row r="26" spans="1:5" s="4" customFormat="1" ht="19.5" customHeight="1">
      <c r="A26" s="12" t="s">
        <v>251</v>
      </c>
      <c r="B26" s="20" t="s">
        <v>125</v>
      </c>
      <c r="C26" s="5" t="s">
        <v>62</v>
      </c>
      <c r="D26" s="5" t="s">
        <v>189</v>
      </c>
      <c r="E26" s="5" t="s">
        <v>320</v>
      </c>
    </row>
    <row r="27" spans="1:5" s="4" customFormat="1" ht="19.5" customHeight="1">
      <c r="A27" s="12" t="s">
        <v>252</v>
      </c>
      <c r="B27" s="20" t="s">
        <v>126</v>
      </c>
      <c r="C27" s="5" t="s">
        <v>13</v>
      </c>
      <c r="D27" s="23" t="s">
        <v>190</v>
      </c>
      <c r="E27" s="23" t="s">
        <v>321</v>
      </c>
    </row>
    <row r="28" spans="1:5" s="4" customFormat="1" ht="19.5" customHeight="1">
      <c r="A28" s="25" t="s">
        <v>253</v>
      </c>
      <c r="B28" s="20" t="s">
        <v>107</v>
      </c>
      <c r="C28" s="5" t="s">
        <v>24</v>
      </c>
      <c r="D28" s="5" t="s">
        <v>191</v>
      </c>
      <c r="E28" s="5" t="s">
        <v>322</v>
      </c>
    </row>
    <row r="29" spans="1:5" s="4" customFormat="1" ht="19.5" customHeight="1">
      <c r="A29" s="12" t="s">
        <v>254</v>
      </c>
      <c r="B29" s="20" t="s">
        <v>127</v>
      </c>
      <c r="C29" s="5" t="s">
        <v>54</v>
      </c>
      <c r="D29" s="5" t="s">
        <v>192</v>
      </c>
      <c r="E29" s="5" t="s">
        <v>323</v>
      </c>
    </row>
    <row r="30" spans="1:5" s="4" customFormat="1" ht="19.5" customHeight="1">
      <c r="A30" s="12" t="s">
        <v>255</v>
      </c>
      <c r="B30" s="20" t="s">
        <v>108</v>
      </c>
      <c r="C30" s="5" t="s">
        <v>30</v>
      </c>
      <c r="D30" s="5" t="s">
        <v>193</v>
      </c>
      <c r="E30" s="5" t="s">
        <v>312</v>
      </c>
    </row>
    <row r="31" spans="1:5" s="4" customFormat="1" ht="19.5" customHeight="1">
      <c r="A31" s="12" t="s">
        <v>256</v>
      </c>
      <c r="B31" s="20" t="s">
        <v>128</v>
      </c>
      <c r="C31" s="5" t="s">
        <v>41</v>
      </c>
      <c r="D31" s="5" t="s">
        <v>194</v>
      </c>
      <c r="E31" s="5" t="s">
        <v>324</v>
      </c>
    </row>
    <row r="32" spans="1:5" s="4" customFormat="1" ht="19.5" customHeight="1">
      <c r="A32" s="12" t="s">
        <v>257</v>
      </c>
      <c r="B32" s="20" t="s">
        <v>109</v>
      </c>
      <c r="C32" s="5" t="s">
        <v>53</v>
      </c>
      <c r="D32" s="5" t="s">
        <v>195</v>
      </c>
      <c r="E32" s="5" t="s">
        <v>325</v>
      </c>
    </row>
    <row r="33" spans="1:5" s="4" customFormat="1" ht="19.5" customHeight="1">
      <c r="A33" s="12" t="s">
        <v>258</v>
      </c>
      <c r="B33" s="20" t="s">
        <v>129</v>
      </c>
      <c r="C33" s="5" t="s">
        <v>15</v>
      </c>
      <c r="D33" s="5" t="s">
        <v>196</v>
      </c>
      <c r="E33" s="5" t="s">
        <v>323</v>
      </c>
    </row>
    <row r="34" spans="1:5" s="4" customFormat="1" ht="19.5" customHeight="1">
      <c r="A34" s="12" t="s">
        <v>259</v>
      </c>
      <c r="B34" s="20" t="s">
        <v>161</v>
      </c>
      <c r="C34" s="5" t="s">
        <v>18</v>
      </c>
      <c r="D34" s="5" t="s">
        <v>197</v>
      </c>
      <c r="E34" s="5" t="s">
        <v>326</v>
      </c>
    </row>
    <row r="35" spans="1:5" s="4" customFormat="1" ht="19.5" customHeight="1">
      <c r="A35" s="12" t="s">
        <v>260</v>
      </c>
      <c r="B35" s="20" t="s">
        <v>110</v>
      </c>
      <c r="C35" s="5" t="s">
        <v>58</v>
      </c>
      <c r="D35" s="5" t="s">
        <v>58</v>
      </c>
      <c r="E35" s="5" t="s">
        <v>318</v>
      </c>
    </row>
    <row r="36" spans="1:5" s="4" customFormat="1" ht="19.5" customHeight="1">
      <c r="A36" s="12" t="s">
        <v>261</v>
      </c>
      <c r="B36" s="20" t="s">
        <v>130</v>
      </c>
      <c r="C36" s="5" t="s">
        <v>57</v>
      </c>
      <c r="D36" s="5" t="s">
        <v>198</v>
      </c>
      <c r="E36" s="5" t="s">
        <v>327</v>
      </c>
    </row>
    <row r="37" spans="1:5" s="4" customFormat="1" ht="19.5" customHeight="1">
      <c r="A37" s="12" t="s">
        <v>262</v>
      </c>
      <c r="B37" s="20" t="s">
        <v>131</v>
      </c>
      <c r="C37" s="5" t="s">
        <v>35</v>
      </c>
      <c r="D37" s="5" t="s">
        <v>199</v>
      </c>
      <c r="E37" s="5" t="s">
        <v>328</v>
      </c>
    </row>
    <row r="38" spans="1:5" s="4" customFormat="1" ht="19.5" customHeight="1">
      <c r="A38" s="12" t="s">
        <v>263</v>
      </c>
      <c r="B38" s="20" t="s">
        <v>132</v>
      </c>
      <c r="C38" s="5" t="s">
        <v>60</v>
      </c>
      <c r="D38" s="5" t="s">
        <v>200</v>
      </c>
      <c r="E38" s="5" t="s">
        <v>329</v>
      </c>
    </row>
    <row r="39" spans="1:5" s="4" customFormat="1" ht="19.5" customHeight="1">
      <c r="A39" s="12" t="s">
        <v>264</v>
      </c>
      <c r="B39" s="20" t="s">
        <v>133</v>
      </c>
      <c r="C39" s="5" t="s">
        <v>102</v>
      </c>
      <c r="D39" s="5" t="s">
        <v>201</v>
      </c>
      <c r="E39" s="5" t="s">
        <v>330</v>
      </c>
    </row>
    <row r="40" spans="1:5" s="4" customFormat="1" ht="18" customHeight="1">
      <c r="A40" s="26"/>
      <c r="B40" s="27"/>
      <c r="C40" s="8"/>
      <c r="D40" s="8"/>
      <c r="E40" s="8"/>
    </row>
    <row r="41" spans="1:5" ht="18" customHeight="1">
      <c r="A41" s="1" t="s">
        <v>265</v>
      </c>
      <c r="C41" s="1"/>
      <c r="D41" s="1"/>
      <c r="E41" s="1"/>
    </row>
    <row r="42" spans="1:5" ht="18" customHeight="1">
      <c r="A42" s="1"/>
      <c r="C42" s="1"/>
      <c r="D42" s="1"/>
      <c r="E42" s="1"/>
    </row>
    <row r="43" spans="1:5" ht="18" customHeight="1">
      <c r="A43" s="1"/>
      <c r="C43" s="1"/>
      <c r="D43" s="1"/>
      <c r="E43" s="1"/>
    </row>
    <row r="44" spans="1:5" ht="18" customHeight="1">
      <c r="A44" s="1"/>
      <c r="C44" s="1"/>
      <c r="D44" s="1"/>
      <c r="E44" s="1"/>
    </row>
    <row r="45" spans="3:5" ht="30" customHeight="1">
      <c r="C45" s="7"/>
      <c r="D45" s="7"/>
      <c r="E45" s="7" t="s">
        <v>172</v>
      </c>
    </row>
    <row r="46" spans="1:5" s="3" customFormat="1" ht="15" customHeight="1">
      <c r="A46" s="13" t="s">
        <v>266</v>
      </c>
      <c r="B46" s="21" t="s">
        <v>1</v>
      </c>
      <c r="C46" s="5" t="s">
        <v>2</v>
      </c>
      <c r="D46" s="5" t="s">
        <v>173</v>
      </c>
      <c r="E46" s="5" t="s">
        <v>304</v>
      </c>
    </row>
    <row r="47" spans="1:5" s="4" customFormat="1" ht="19.5" customHeight="1">
      <c r="A47" s="12" t="s">
        <v>267</v>
      </c>
      <c r="B47" s="20" t="s">
        <v>134</v>
      </c>
      <c r="C47" s="5" t="s">
        <v>23</v>
      </c>
      <c r="D47" s="5" t="s">
        <v>202</v>
      </c>
      <c r="E47" s="5" t="s">
        <v>331</v>
      </c>
    </row>
    <row r="48" spans="1:5" s="4" customFormat="1" ht="19.5" customHeight="1">
      <c r="A48" s="12" t="s">
        <v>76</v>
      </c>
      <c r="B48" s="6" t="s">
        <v>160</v>
      </c>
      <c r="C48" s="5" t="s">
        <v>299</v>
      </c>
      <c r="D48" s="5" t="s">
        <v>203</v>
      </c>
      <c r="E48" s="5" t="s">
        <v>311</v>
      </c>
    </row>
    <row r="49" spans="1:5" s="4" customFormat="1" ht="19.5" customHeight="1">
      <c r="A49" s="12" t="s">
        <v>268</v>
      </c>
      <c r="B49" s="20" t="s">
        <v>135</v>
      </c>
      <c r="C49" s="5" t="s">
        <v>50</v>
      </c>
      <c r="D49" s="5" t="s">
        <v>204</v>
      </c>
      <c r="E49" s="5" t="s">
        <v>314</v>
      </c>
    </row>
    <row r="50" spans="1:5" s="4" customFormat="1" ht="19.5" customHeight="1">
      <c r="A50" s="12" t="s">
        <v>269</v>
      </c>
      <c r="B50" s="6" t="s">
        <v>373</v>
      </c>
      <c r="C50" s="5" t="s">
        <v>374</v>
      </c>
      <c r="D50" s="5" t="s">
        <v>377</v>
      </c>
      <c r="E50" s="5" t="s">
        <v>375</v>
      </c>
    </row>
    <row r="51" spans="1:5" s="4" customFormat="1" ht="19.5" customHeight="1">
      <c r="A51" s="12" t="s">
        <v>270</v>
      </c>
      <c r="B51" s="20" t="s">
        <v>136</v>
      </c>
      <c r="C51" s="5" t="s">
        <v>49</v>
      </c>
      <c r="D51" s="5" t="s">
        <v>205</v>
      </c>
      <c r="E51" s="5" t="s">
        <v>333</v>
      </c>
    </row>
    <row r="52" spans="1:5" s="4" customFormat="1" ht="19.5" customHeight="1">
      <c r="A52" s="12" t="s">
        <v>271</v>
      </c>
      <c r="B52" s="20" t="s">
        <v>137</v>
      </c>
      <c r="C52" s="5" t="s">
        <v>47</v>
      </c>
      <c r="D52" s="5" t="s">
        <v>206</v>
      </c>
      <c r="E52" s="5" t="s">
        <v>334</v>
      </c>
    </row>
    <row r="53" spans="1:5" s="4" customFormat="1" ht="19.5" customHeight="1">
      <c r="A53" s="12" t="s">
        <v>376</v>
      </c>
      <c r="B53" s="20" t="s">
        <v>138</v>
      </c>
      <c r="C53" s="5" t="s">
        <v>45</v>
      </c>
      <c r="D53" s="5" t="s">
        <v>207</v>
      </c>
      <c r="E53" s="5" t="s">
        <v>335</v>
      </c>
    </row>
    <row r="54" spans="1:5" s="4" customFormat="1" ht="19.5" customHeight="1">
      <c r="A54" s="12" t="s">
        <v>272</v>
      </c>
      <c r="B54" s="20" t="s">
        <v>104</v>
      </c>
      <c r="C54" s="5" t="s">
        <v>46</v>
      </c>
      <c r="D54" s="5" t="s">
        <v>208</v>
      </c>
      <c r="E54" s="5" t="s">
        <v>325</v>
      </c>
    </row>
    <row r="55" spans="1:5" s="4" customFormat="1" ht="19.5" customHeight="1">
      <c r="A55" s="12" t="s">
        <v>273</v>
      </c>
      <c r="B55" s="20" t="s">
        <v>139</v>
      </c>
      <c r="C55" s="5" t="s">
        <v>48</v>
      </c>
      <c r="D55" s="5" t="s">
        <v>209</v>
      </c>
      <c r="E55" s="5" t="s">
        <v>318</v>
      </c>
    </row>
    <row r="56" spans="1:5" s="4" customFormat="1" ht="19.5" customHeight="1">
      <c r="A56" s="12" t="s">
        <v>274</v>
      </c>
      <c r="B56" s="20" t="s">
        <v>140</v>
      </c>
      <c r="C56" s="5" t="s">
        <v>103</v>
      </c>
      <c r="D56" s="5" t="s">
        <v>210</v>
      </c>
      <c r="E56" s="5" t="s">
        <v>336</v>
      </c>
    </row>
    <row r="57" spans="1:5" s="4" customFormat="1" ht="19.5" customHeight="1">
      <c r="A57" s="12" t="s">
        <v>275</v>
      </c>
      <c r="B57" s="20" t="s">
        <v>166</v>
      </c>
      <c r="C57" s="5" t="s">
        <v>170</v>
      </c>
      <c r="D57" s="5" t="s">
        <v>211</v>
      </c>
      <c r="E57" s="5" t="s">
        <v>337</v>
      </c>
    </row>
    <row r="58" spans="1:5" s="4" customFormat="1" ht="19.5" customHeight="1">
      <c r="A58" s="12" t="s">
        <v>276</v>
      </c>
      <c r="B58" s="20" t="s">
        <v>141</v>
      </c>
      <c r="C58" s="5" t="s">
        <v>33</v>
      </c>
      <c r="D58" s="5" t="s">
        <v>212</v>
      </c>
      <c r="E58" s="5" t="s">
        <v>338</v>
      </c>
    </row>
    <row r="59" spans="1:5" s="4" customFormat="1" ht="19.5" customHeight="1">
      <c r="A59" s="12" t="s">
        <v>277</v>
      </c>
      <c r="B59" s="20" t="s">
        <v>111</v>
      </c>
      <c r="C59" s="5" t="s">
        <v>20</v>
      </c>
      <c r="D59" s="5" t="s">
        <v>213</v>
      </c>
      <c r="E59" s="5" t="s">
        <v>323</v>
      </c>
    </row>
    <row r="60" spans="1:5" s="4" customFormat="1" ht="19.5" customHeight="1">
      <c r="A60" s="12" t="s">
        <v>278</v>
      </c>
      <c r="B60" s="20" t="s">
        <v>162</v>
      </c>
      <c r="C60" s="5" t="s">
        <v>61</v>
      </c>
      <c r="D60" s="5" t="s">
        <v>214</v>
      </c>
      <c r="E60" s="5" t="s">
        <v>311</v>
      </c>
    </row>
    <row r="61" spans="1:5" s="4" customFormat="1" ht="19.5" customHeight="1">
      <c r="A61" s="25" t="s">
        <v>279</v>
      </c>
      <c r="B61" s="20" t="s">
        <v>142</v>
      </c>
      <c r="C61" s="5" t="s">
        <v>372</v>
      </c>
      <c r="D61" s="5" t="s">
        <v>215</v>
      </c>
      <c r="E61" s="5" t="s">
        <v>337</v>
      </c>
    </row>
    <row r="62" spans="1:5" s="4" customFormat="1" ht="19.5" customHeight="1">
      <c r="A62" s="12" t="s">
        <v>280</v>
      </c>
      <c r="B62" s="20" t="s">
        <v>143</v>
      </c>
      <c r="C62" s="5" t="s">
        <v>43</v>
      </c>
      <c r="D62" s="5" t="s">
        <v>216</v>
      </c>
      <c r="E62" s="5" t="s">
        <v>326</v>
      </c>
    </row>
    <row r="63" spans="1:5" s="4" customFormat="1" ht="19.5" customHeight="1">
      <c r="A63" s="12" t="s">
        <v>281</v>
      </c>
      <c r="B63" s="20" t="s">
        <v>144</v>
      </c>
      <c r="C63" s="5" t="s">
        <v>56</v>
      </c>
      <c r="D63" s="5" t="s">
        <v>217</v>
      </c>
      <c r="E63" s="5" t="s">
        <v>311</v>
      </c>
    </row>
    <row r="64" spans="1:5" s="4" customFormat="1" ht="19.5" customHeight="1">
      <c r="A64" s="12" t="s">
        <v>282</v>
      </c>
      <c r="B64" s="20" t="s">
        <v>145</v>
      </c>
      <c r="C64" s="5" t="s">
        <v>42</v>
      </c>
      <c r="D64" s="5" t="s">
        <v>218</v>
      </c>
      <c r="E64" s="5" t="s">
        <v>339</v>
      </c>
    </row>
    <row r="65" spans="1:5" s="4" customFormat="1" ht="19.5" customHeight="1">
      <c r="A65" s="60" t="s">
        <v>283</v>
      </c>
      <c r="B65" s="61" t="s">
        <v>146</v>
      </c>
      <c r="C65" s="62" t="s">
        <v>31</v>
      </c>
      <c r="D65" s="62" t="s">
        <v>509</v>
      </c>
      <c r="E65" s="62" t="s">
        <v>340</v>
      </c>
    </row>
    <row r="66" spans="1:5" s="4" customFormat="1" ht="19.5" customHeight="1">
      <c r="A66" s="12" t="s">
        <v>284</v>
      </c>
      <c r="B66" s="20" t="s">
        <v>147</v>
      </c>
      <c r="C66" s="5" t="s">
        <v>44</v>
      </c>
      <c r="D66" s="5" t="s">
        <v>219</v>
      </c>
      <c r="E66" s="5" t="s">
        <v>329</v>
      </c>
    </row>
    <row r="67" spans="1:5" s="4" customFormat="1" ht="19.5" customHeight="1">
      <c r="A67" s="12" t="s">
        <v>285</v>
      </c>
      <c r="B67" s="20" t="s">
        <v>148</v>
      </c>
      <c r="C67" s="5" t="s">
        <v>29</v>
      </c>
      <c r="D67" s="5" t="s">
        <v>220</v>
      </c>
      <c r="E67" s="5" t="s">
        <v>341</v>
      </c>
    </row>
    <row r="68" spans="1:5" s="4" customFormat="1" ht="19.5" customHeight="1">
      <c r="A68" s="12" t="s">
        <v>286</v>
      </c>
      <c r="B68" s="20" t="s">
        <v>149</v>
      </c>
      <c r="C68" s="5" t="s">
        <v>25</v>
      </c>
      <c r="D68" s="5" t="s">
        <v>221</v>
      </c>
      <c r="E68" s="5" t="s">
        <v>342</v>
      </c>
    </row>
    <row r="69" spans="1:5" s="4" customFormat="1" ht="19.5" customHeight="1">
      <c r="A69" s="12" t="s">
        <v>287</v>
      </c>
      <c r="B69" s="20" t="s">
        <v>150</v>
      </c>
      <c r="C69" s="5" t="s">
        <v>19</v>
      </c>
      <c r="D69" s="5" t="s">
        <v>222</v>
      </c>
      <c r="E69" s="5" t="s">
        <v>343</v>
      </c>
    </row>
    <row r="70" spans="1:5" s="4" customFormat="1" ht="19.5" customHeight="1">
      <c r="A70" s="12" t="s">
        <v>288</v>
      </c>
      <c r="B70" s="20" t="s">
        <v>151</v>
      </c>
      <c r="C70" s="5" t="s">
        <v>16</v>
      </c>
      <c r="D70" s="5" t="s">
        <v>223</v>
      </c>
      <c r="E70" s="5" t="s">
        <v>344</v>
      </c>
    </row>
    <row r="71" spans="1:5" s="4" customFormat="1" ht="19.5" customHeight="1">
      <c r="A71" s="12" t="s">
        <v>289</v>
      </c>
      <c r="B71" s="20" t="s">
        <v>152</v>
      </c>
      <c r="C71" s="5" t="s">
        <v>26</v>
      </c>
      <c r="D71" s="5" t="s">
        <v>26</v>
      </c>
      <c r="E71" s="5" t="s">
        <v>332</v>
      </c>
    </row>
    <row r="72" spans="1:5" s="4" customFormat="1" ht="19.5" customHeight="1">
      <c r="A72" s="12" t="s">
        <v>290</v>
      </c>
      <c r="B72" s="20" t="s">
        <v>153</v>
      </c>
      <c r="C72" s="5" t="s">
        <v>27</v>
      </c>
      <c r="D72" s="5" t="s">
        <v>224</v>
      </c>
      <c r="E72" s="5" t="s">
        <v>331</v>
      </c>
    </row>
    <row r="73" spans="1:5" s="4" customFormat="1" ht="19.5" customHeight="1">
      <c r="A73" s="12" t="s">
        <v>291</v>
      </c>
      <c r="B73" s="20" t="s">
        <v>154</v>
      </c>
      <c r="C73" s="5" t="s">
        <v>32</v>
      </c>
      <c r="D73" s="5" t="s">
        <v>225</v>
      </c>
      <c r="E73" s="5" t="s">
        <v>312</v>
      </c>
    </row>
    <row r="74" spans="1:5" s="4" customFormat="1" ht="19.5" customHeight="1">
      <c r="A74" s="12" t="s">
        <v>292</v>
      </c>
      <c r="B74" s="20" t="s">
        <v>155</v>
      </c>
      <c r="C74" s="5" t="s">
        <v>28</v>
      </c>
      <c r="D74" s="5" t="s">
        <v>226</v>
      </c>
      <c r="E74" s="5" t="s">
        <v>345</v>
      </c>
    </row>
    <row r="75" spans="1:5" s="4" customFormat="1" ht="19.5" customHeight="1">
      <c r="A75" s="12" t="s">
        <v>293</v>
      </c>
      <c r="B75" s="20" t="s">
        <v>156</v>
      </c>
      <c r="C75" s="5" t="s">
        <v>51</v>
      </c>
      <c r="D75" s="5" t="s">
        <v>227</v>
      </c>
      <c r="E75" s="5" t="s">
        <v>323</v>
      </c>
    </row>
    <row r="76" spans="1:5" s="4" customFormat="1" ht="19.5" customHeight="1">
      <c r="A76" s="12" t="s">
        <v>294</v>
      </c>
      <c r="B76" s="20" t="s">
        <v>157</v>
      </c>
      <c r="C76" s="5" t="s">
        <v>36</v>
      </c>
      <c r="D76" s="5" t="s">
        <v>228</v>
      </c>
      <c r="E76" s="5" t="s">
        <v>312</v>
      </c>
    </row>
    <row r="77" spans="1:5" s="4" customFormat="1" ht="19.5" customHeight="1">
      <c r="A77" s="12" t="s">
        <v>295</v>
      </c>
      <c r="B77" s="20" t="s">
        <v>165</v>
      </c>
      <c r="C77" s="5" t="s">
        <v>39</v>
      </c>
      <c r="D77" s="5" t="s">
        <v>229</v>
      </c>
      <c r="E77" s="5" t="s">
        <v>346</v>
      </c>
    </row>
    <row r="78" spans="1:5" s="4" customFormat="1" ht="19.5" customHeight="1">
      <c r="A78" s="12" t="s">
        <v>296</v>
      </c>
      <c r="B78" s="20" t="s">
        <v>158</v>
      </c>
      <c r="C78" s="5" t="s">
        <v>55</v>
      </c>
      <c r="D78" s="5" t="s">
        <v>55</v>
      </c>
      <c r="E78" s="5" t="s">
        <v>349</v>
      </c>
    </row>
    <row r="79" spans="1:5" s="4" customFormat="1" ht="19.5" customHeight="1">
      <c r="A79" s="12" t="s">
        <v>297</v>
      </c>
      <c r="B79" s="20" t="s">
        <v>159</v>
      </c>
      <c r="C79" s="5" t="s">
        <v>22</v>
      </c>
      <c r="D79" s="5" t="s">
        <v>230</v>
      </c>
      <c r="E79" s="5" t="s">
        <v>350</v>
      </c>
    </row>
    <row r="80" spans="1:5" s="4" customFormat="1" ht="19.5" customHeight="1">
      <c r="A80" s="12" t="s">
        <v>298</v>
      </c>
      <c r="B80" s="20" t="s">
        <v>352</v>
      </c>
      <c r="C80" s="5" t="s">
        <v>12</v>
      </c>
      <c r="D80" s="5" t="s">
        <v>231</v>
      </c>
      <c r="E80" s="5" t="s">
        <v>347</v>
      </c>
    </row>
    <row r="81" spans="1:5" s="4" customFormat="1" ht="19.5" customHeight="1">
      <c r="A81" s="12" t="s">
        <v>70</v>
      </c>
      <c r="B81" s="20" t="s">
        <v>353</v>
      </c>
      <c r="C81" s="5" t="s">
        <v>21</v>
      </c>
      <c r="D81" s="5" t="s">
        <v>232</v>
      </c>
      <c r="E81" s="5" t="s">
        <v>351</v>
      </c>
    </row>
    <row r="82" spans="1:5" s="4" customFormat="1" ht="19.5" customHeight="1">
      <c r="A82" s="12" t="s">
        <v>300</v>
      </c>
      <c r="B82" s="6" t="s">
        <v>301</v>
      </c>
      <c r="C82" s="5" t="s">
        <v>302</v>
      </c>
      <c r="D82" s="5" t="s">
        <v>303</v>
      </c>
      <c r="E82" s="5" t="s">
        <v>348</v>
      </c>
    </row>
    <row r="83" spans="1:5" ht="19.5" customHeight="1">
      <c r="A83" s="12" t="s">
        <v>355</v>
      </c>
      <c r="B83" s="6" t="s">
        <v>356</v>
      </c>
      <c r="C83" s="5" t="s">
        <v>357</v>
      </c>
      <c r="D83" s="5" t="s">
        <v>358</v>
      </c>
      <c r="E83" s="5" t="s">
        <v>359</v>
      </c>
    </row>
    <row r="84" spans="1:5" ht="19.5" customHeight="1">
      <c r="A84" s="12" t="s">
        <v>360</v>
      </c>
      <c r="B84" s="6" t="s">
        <v>361</v>
      </c>
      <c r="C84" s="5" t="s">
        <v>362</v>
      </c>
      <c r="D84" s="5" t="s">
        <v>363</v>
      </c>
      <c r="E84" s="5" t="s">
        <v>364</v>
      </c>
    </row>
    <row r="85" spans="1:5" ht="13.5">
      <c r="A85" s="1" t="s">
        <v>164</v>
      </c>
      <c r="C85" s="1"/>
      <c r="D85" s="1"/>
      <c r="E85" s="1"/>
    </row>
    <row r="86" spans="1:5" s="4" customFormat="1" ht="13.5">
      <c r="A86" s="14"/>
      <c r="B86" s="22"/>
      <c r="C86" s="3"/>
      <c r="D86" s="3"/>
      <c r="E86" s="3"/>
    </row>
    <row r="87" spans="1:5" s="4" customFormat="1" ht="13.5">
      <c r="A87" s="14"/>
      <c r="B87" s="22"/>
      <c r="C87" s="3"/>
      <c r="D87" s="3"/>
      <c r="E87" s="3"/>
    </row>
    <row r="88" spans="1:5" s="4" customFormat="1" ht="13.5">
      <c r="A88" s="14"/>
      <c r="B88" s="22"/>
      <c r="C88" s="3"/>
      <c r="D88" s="3"/>
      <c r="E88" s="3"/>
    </row>
    <row r="89" spans="1:5" s="4" customFormat="1" ht="13.5">
      <c r="A89" s="14"/>
      <c r="B89" s="22"/>
      <c r="C89" s="3"/>
      <c r="D89" s="3"/>
      <c r="E89" s="3"/>
    </row>
    <row r="90" spans="1:5" s="4" customFormat="1" ht="13.5">
      <c r="A90" s="14"/>
      <c r="B90" s="22"/>
      <c r="C90" s="3"/>
      <c r="D90" s="3"/>
      <c r="E90" s="3"/>
    </row>
    <row r="91" spans="1:5" s="4" customFormat="1" ht="13.5">
      <c r="A91" s="14"/>
      <c r="B91" s="22"/>
      <c r="C91" s="3"/>
      <c r="D91" s="3"/>
      <c r="E91" s="3"/>
    </row>
    <row r="92" spans="1:5" s="4" customFormat="1" ht="13.5">
      <c r="A92" s="14"/>
      <c r="B92" s="22"/>
      <c r="C92" s="3"/>
      <c r="D92" s="3"/>
      <c r="E92" s="3"/>
    </row>
  </sheetData>
  <sheetProtection/>
  <mergeCells count="4">
    <mergeCell ref="A2:E2"/>
    <mergeCell ref="A3:E3"/>
    <mergeCell ref="C4:E4"/>
    <mergeCell ref="C15:E15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雫石町上下水道課</dc:creator>
  <cp:keywords/>
  <dc:description/>
  <cp:lastModifiedBy>suido</cp:lastModifiedBy>
  <cp:lastPrinted>2024-02-15T00:56:55Z</cp:lastPrinted>
  <dcterms:created xsi:type="dcterms:W3CDTF">2009-05-08T05:38:35Z</dcterms:created>
  <dcterms:modified xsi:type="dcterms:W3CDTF">2024-02-15T01:34:42Z</dcterms:modified>
  <cp:category/>
  <cp:version/>
  <cp:contentType/>
  <cp:contentStatus/>
</cp:coreProperties>
</file>